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3\червень\"/>
    </mc:Choice>
  </mc:AlternateContent>
  <bookViews>
    <workbookView xWindow="-120" yWindow="-120" windowWidth="29040" windowHeight="15840" tabRatio="490" activeTab="6"/>
  </bookViews>
  <sheets>
    <sheet name="Table of contnt" sheetId="5" r:id="rId1"/>
    <sheet name="J" sheetId="16" r:id="rId2"/>
    <sheet name="F" sheetId="17" r:id="rId3"/>
    <sheet name="Iq" sheetId="18" r:id="rId4"/>
    <sheet name="A" sheetId="19" r:id="rId5"/>
    <sheet name="M" sheetId="20" r:id="rId6"/>
    <sheet name="Jn" sheetId="21" r:id="rId7"/>
  </sheets>
  <definedNames>
    <definedName name="_xlnm.Print_Titles" localSheetId="4">A!$2:$3</definedName>
    <definedName name="_xlnm.Print_Titles" localSheetId="2">F!$2:$3</definedName>
    <definedName name="_xlnm.Print_Titles" localSheetId="3">Iq!$2:$3</definedName>
    <definedName name="_xlnm.Print_Titles" localSheetId="1">J!$2:$3</definedName>
    <definedName name="_xlnm.Print_Titles" localSheetId="6">Jn!$2:$3</definedName>
    <definedName name="_xlnm.Print_Titles" localSheetId="5">M!$2:$3</definedName>
    <definedName name="_xlnm.Print_Area" localSheetId="4">A!$A$1:$G$47</definedName>
    <definedName name="_xlnm.Print_Area" localSheetId="2">F!$A$1:$G$46</definedName>
    <definedName name="_xlnm.Print_Area" localSheetId="3">Iq!$A$1:$G$46</definedName>
    <definedName name="_xlnm.Print_Area" localSheetId="1">J!$A$1:$G$46</definedName>
    <definedName name="_xlnm.Print_Area" localSheetId="6">Jn!$A$1:$G$47</definedName>
    <definedName name="_xlnm.Print_Area" localSheetId="5">M!$A$1:$G$47</definedName>
    <definedName name="_xlnm.Print_Area" localSheetId="0">'Table of contnt'!$A$2:$D$10</definedName>
    <definedName name="ОсновніВиди" localSheetId="4">A!$5:$5,A!$22:$22,A!$27:$27,A!$28:$28,A!$29:$29,A!$30:$30,A!$31:$31,A!$32:$32,A!$33:$33,A!$34:$34,A!$35:$35,A!$36:$36,A!$37:$37,A!#REF!,A!$39:$39,A!$40:$40,A!$42:$42,A!$45:$45,A!#REF!,A!#REF!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3">Iq!$5:$5,Iq!$22:$22,Iq!$26:$26,Iq!$27:$27,Iq!$28:$28,Iq!$29:$29,Iq!$30:$30,Iq!$31:$31,Iq!$32:$32,Iq!$33:$33,Iq!$34:$34,Iq!$35:$35,Iq!$36:$36,Iq!#REF!,Iq!$38:$38,Iq!$39:$39,Iq!$41:$41,Iq!$44:$44,Iq!#REF!,Iq!#REF!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6">Jn!$5:$5,Jn!$22:$22,Jn!$27:$27,Jn!$28:$28,Jn!$29:$29,Jn!$30:$30,Jn!$31:$31,Jn!$32:$32,Jn!$33:$33,Jn!$34:$34,Jn!$35:$35,Jn!$36:$36,Jn!$37:$37,Jn!#REF!,Jn!$39:$39,Jn!$40:$40,Jn!$42:$42,Jn!$45:$45,Jn!#REF!,Jn!#REF!</definedName>
    <definedName name="ОсновніВиди" localSheetId="5">M!$5:$5,M!$22:$22,M!$27:$27,M!$28:$28,M!$29:$29,M!$30:$30,M!$31:$31,M!$32:$32,M!$33:$33,M!$34:$34,M!$35:$35,M!$36:$36,M!$37:$37,M!#REF!,M!$39:$39,M!$40:$40,M!$42:$42,M!$45:$45,M!#REF!,M!#REF!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A!$6:$6,A!$7:$7,A!$8:$8,A!$9:$9,A!$13:$13,A!$18:$18,A!$23:$23,A!$43:$43,A!$44:$44,A!$46:$46,A!$47:$47</definedName>
    <definedName name="Підвиди" localSheetId="2">F!$6:$6,F!$7:$7,F!$8:$8,F!$9:$9,F!$13:$13,F!$18:$18,F!$23:$23,F!$42:$42,F!$43:$43,F!$45:$45,F!$46:$46</definedName>
    <definedName name="Підвиди" localSheetId="3">Iq!$6:$6,Iq!$7:$7,Iq!$8:$8,Iq!$9:$9,Iq!$13:$13,Iq!$18:$18,Iq!$23:$23,Iq!$42:$42,Iq!$43:$43,Iq!$45:$45,Iq!$46:$46</definedName>
    <definedName name="Підвиди" localSheetId="1">J!$6:$6,J!$7:$7,J!$8:$8,J!$9:$9,J!$13:$13,J!$18:$18,J!$23:$23,J!$42:$42,J!$43:$43,J!$45:$45,J!$46:$46</definedName>
    <definedName name="Підвиди" localSheetId="6">Jn!$6:$6,Jn!$7:$7,Jn!$8:$8,Jn!$9:$9,Jn!$13:$13,Jn!$18:$18,Jn!$23:$23,Jn!$43:$43,Jn!$44:$44,Jn!$46:$46,Jn!$47:$47</definedName>
    <definedName name="Підвиди" localSheetId="5">M!$6:$6,M!$7:$7,M!$8:$8,M!$9:$9,M!$13:$13,M!$18:$18,M!$23:$23,M!$43:$43,M!$44:$44,M!$46:$46,M!$47:$47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A!#REF!,A!#REF!,A!$10:$10,A!$11:$11,A!$14:$14,A!$17:$17</definedName>
    <definedName name="Підвиди2Порядку" localSheetId="2">F!#REF!,F!#REF!,F!$10:$10,F!$11:$11,F!$14:$14,F!$17:$17</definedName>
    <definedName name="Підвиди2Порядку" localSheetId="3">Iq!#REF!,Iq!#REF!,Iq!$10:$10,Iq!$11:$11,Iq!$14:$14,Iq!$17:$17</definedName>
    <definedName name="Підвиди2Порядку" localSheetId="1">J!#REF!,J!#REF!,J!$10:$10,J!$11:$11,J!$14:$14,J!$17:$17</definedName>
    <definedName name="Підвиди2Порядку" localSheetId="6">Jn!#REF!,Jn!#REF!,Jn!$10:$10,Jn!$11:$11,Jn!$14:$14,Jn!$17:$17</definedName>
    <definedName name="Підвиди2Порядку" localSheetId="5">M!#REF!,M!#REF!,M!$10:$10,M!$11:$11,M!$14:$14,M!$17:$17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A!#REF!,A!$15:$15,A!$16:$16</definedName>
    <definedName name="Підвиди3Порядку" localSheetId="2">F!#REF!,F!$15:$15,F!$16:$16</definedName>
    <definedName name="Підвиди3Порядку" localSheetId="3">Iq!#REF!,Iq!$15:$15,Iq!$16:$16</definedName>
    <definedName name="Підвиди3Порядку" localSheetId="1">J!#REF!,J!$15:$15,J!$16:$16</definedName>
    <definedName name="Підвиди3Порядку" localSheetId="6">Jn!#REF!,Jn!$15:$15,Jn!$16:$16</definedName>
    <definedName name="Підвиди3Порядку" localSheetId="5">M!#REF!,M!$15:$15,M!$16:$16</definedName>
    <definedName name="Підвиди3Порядку" localSheetId="0">#REF!,#REF!,#REF!</definedName>
    <definedName name="Підвиди3Порядку">#REF!,#REF!,#REF!</definedName>
    <definedName name="Підсумок" localSheetId="4">A!$4:$4,A!$26:$26,A!$38:$38,A!$41:$41</definedName>
    <definedName name="Підсумок" localSheetId="2">F!$4:$4,F!$25:$25,F!$37:$37,F!$40:$40</definedName>
    <definedName name="Підсумок" localSheetId="3">Iq!$4:$4,Iq!$25:$25,Iq!$37:$37,Iq!$40:$40</definedName>
    <definedName name="Підсумок" localSheetId="1">J!$4:$4,J!$25:$25,J!$37:$37,J!$40:$40</definedName>
    <definedName name="Підсумок" localSheetId="6">Jn!$4:$4,Jn!$26:$26,Jn!$38:$38,Jn!$41:$41</definedName>
    <definedName name="Підсумок" localSheetId="5">M!$4:$4,M!$26:$26,M!$38:$38,M!$41:$41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<sst xmlns="http://schemas.openxmlformats.org/spreadsheetml/2006/main" count="534" uniqueCount="68">
  <si>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</si>
  <si>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</si>
  <si>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</si>
  <si>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</si>
  <si>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</si>
  <si>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</si>
  <si>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</si>
  <si>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</si>
  <si>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</si>
  <si>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</si>
  <si>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</si>
  <si>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</si>
  <si>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</si>
  <si>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</si>
  <si>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</si>
  <si>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</si>
  <si>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</si>
  <si>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</si>
  <si>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</si>
  <si>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</si>
  <si>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</si>
  <si>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</si>
  <si>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</si>
  <si>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</si>
  <si>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</si>
  <si>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</si>
  <si>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</si>
  <si>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</si>
  <si>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</si>
  <si>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</si>
  <si>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</si>
  <si>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</si>
  <si>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</si>
  <si>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</si>
  <si>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</si>
  <si>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</si>
  <si>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</si>
  <si>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</si>
  <si>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</si>
  <si>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</si>
  <si>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</si>
  <si>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</si>
  <si>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</si>
  <si>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</si>
  <si>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</si>
  <si>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</si>
  <si>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</si>
  <si>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</si>
  <si>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</si>
  <si>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</si>
  <si>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January 2022-2023</t>
  </si>
  <si>
    <t>Consolidated Budget data for the respective period of 2022-2023</t>
  </si>
  <si>
    <t>Consolidated budget figures for January 2022-2023</t>
  </si>
  <si>
    <r>
      <t>2022,</t>
    </r>
    <r>
      <rPr>
        <sz val="14"/>
        <rFont val="Bahnschrift SemiLight"/>
        <family val="2"/>
      </rPr>
      <t xml:space="preserve"> UAH bn</t>
    </r>
  </si>
  <si>
    <t>2023, UAH bn</t>
  </si>
  <si>
    <t>2023
%</t>
  </si>
  <si>
    <t>change vs 2022, p.p.</t>
  </si>
  <si>
    <t>January–February 2022-2023</t>
  </si>
  <si>
    <t>Consolidated budget figures for January–February 2022-2023</t>
  </si>
  <si>
    <t>Consolidated budget figures for I quarter 2022-2023</t>
  </si>
  <si>
    <t>I quarter 2022-2023</t>
  </si>
  <si>
    <t>January–April 2022-2023</t>
  </si>
  <si>
    <t>Consolidated budget figures forJanuary–April 2022-2023</t>
  </si>
  <si>
    <t>funds transferred by the National Bank of Ukraine in accordance with the Law on the National Bank of Ukraine</t>
  </si>
  <si>
    <t>Consolidated budget figures forJanuary–May 2022-2023</t>
  </si>
  <si>
    <t>January–May 2022-2023</t>
  </si>
  <si>
    <t>Consolidated budget figures forJanuary–June 2022-2023</t>
  </si>
  <si>
    <t>January–June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</si>
</sst>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50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2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2" xfId="0" applyNumberFormat="1" applyFont="1" applyFill="1" applyBorder="1" applyAlignment="1">
      <alignment horizontal="center" vertical="center" wrapText="1"/>
    </xf>
    <xf numFmtId="166" fontId="18" fillId="24" borderId="14" xfId="0" applyNumberFormat="1" applyFont="1" applyFill="1" applyBorder="1" applyAlignment="1">
      <alignment horizontal="center" vertical="center"/>
    </xf>
    <xf numFmtId="166" fontId="20" fillId="24" borderId="14" xfId="0" applyNumberFormat="1" applyFont="1" applyFill="1" applyBorder="1" applyAlignment="1">
      <alignment horizontal="center" vertical="center"/>
    </xf>
    <xf numFmtId="3" fontId="26" fillId="0" borderId="18" xfId="36" applyNumberFormat="1" applyFont="1" applyFill="1" applyBorder="1" applyAlignment="1">
      <alignment horizontal="center" vertical="center" wrapText="1"/>
    </xf>
    <xf numFmtId="3" fontId="26" fillId="0" borderId="19" xfId="36" applyNumberFormat="1" applyFont="1" applyFill="1" applyBorder="1" applyAlignment="1">
      <alignment horizontal="center" vertical="center" wrapText="1"/>
    </xf>
    <xf numFmtId="166" fontId="27" fillId="26" borderId="16" xfId="37" applyNumberFormat="1" applyFont="1" applyBorder="1" applyAlignment="1">
      <alignment horizontal="center" vertical="center"/>
    </xf>
    <xf numFmtId="166" fontId="29" fillId="26" borderId="16" xfId="37" applyNumberFormat="1" applyFont="1" applyBorder="1" applyAlignment="1">
      <alignment horizontal="center" vertical="center"/>
    </xf>
    <xf numFmtId="166" fontId="27" fillId="26" borderId="17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30" fillId="26" borderId="16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2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2" fillId="24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24" borderId="9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6" fillId="24" borderId="13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24" borderId="14" xfId="0" applyNumberFormat="1" applyFont="1" applyFill="1" applyBorder="1" applyAlignment="1">
      <alignment horizontal="center" vertical="center"/>
    </xf>
    <xf numFmtId="166" fontId="24" fillId="24" borderId="14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horizontal="center" vertical="center" wrapText="1"/>
    </xf>
    <xf numFmtId="166" fontId="28" fillId="26" borderId="23" xfId="37" applyNumberFormat="1" applyFont="1" applyBorder="1" applyAlignment="1">
      <alignment horizontal="center" vertical="center"/>
    </xf>
    <xf numFmtId="166" fontId="22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2" fillId="0" borderId="24" xfId="0" applyNumberFormat="1" applyFont="1" applyFill="1" applyBorder="1" applyAlignment="1">
      <alignment horizontal="center" vertical="center"/>
    </xf>
    <xf numFmtId="166" fontId="26" fillId="0" borderId="24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/>
    </xf>
    <xf numFmtId="166" fontId="26" fillId="0" borderId="13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2" xfId="0" applyNumberFormat="1" applyFont="1" applyFill="1" applyBorder="1" applyAlignment="1">
      <alignment horizontal="center" vertical="center"/>
    </xf>
    <xf numFmtId="166" fontId="18" fillId="0" borderId="14" xfId="0" applyNumberFormat="1" applyFont="1" applyFill="1" applyBorder="1" applyAlignment="1">
      <alignment horizontal="center" vertical="center"/>
    </xf>
    <xf numFmtId="166" fontId="19" fillId="0" borderId="7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8" fillId="0" borderId="1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18" fillId="0" borderId="20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30" fillId="26" borderId="7" xfId="37" applyNumberFormat="1" applyFont="1" applyBorder="1" applyAlignment="1">
      <alignment horizontal="center" vertical="center"/>
    </xf>
    <xf numFmtId="166" fontId="28" fillId="26" borderId="7" xfId="37" applyNumberFormat="1" applyFont="1" applyBorder="1" applyAlignment="1">
      <alignment horizontal="center" vertical="center"/>
    </xf>
    <xf numFmtId="166" fontId="28" fillId="26" borderId="10" xfId="37" applyNumberFormat="1" applyFont="1" applyBorder="1" applyAlignment="1">
      <alignment horizontal="center" vertical="center"/>
    </xf>
    <xf numFmtId="166" fontId="28" fillId="26" borderId="15" xfId="37" applyNumberFormat="1" applyFont="1" applyBorder="1" applyAlignment="1">
      <alignment horizontal="center" vertical="center"/>
    </xf>
    <xf numFmtId="166" fontId="27" fillId="26" borderId="23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39" fillId="0" borderId="0" xfId="0" applyFont="1" applyBorder="1" applyAlignment="1">
      <alignment horizontal="center" vertical="center"/>
    </xf>
    <xf numFmtId="0" fontId="28" fillId="26" borderId="36" xfId="37" applyFont="1" applyBorder="1" applyAlignment="1">
      <alignment vertical="center" wrapText="1"/>
    </xf>
    <xf numFmtId="0" fontId="24" fillId="24" borderId="31" xfId="0" applyFont="1" applyFill="1" applyBorder="1" applyAlignment="1">
      <alignment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31" xfId="0" applyFont="1" applyFill="1" applyBorder="1" applyAlignment="1">
      <alignment horizontal="left" vertical="center" wrapText="1" indent="2"/>
    </xf>
    <xf numFmtId="0" fontId="18" fillId="0" borderId="35" xfId="0" applyFont="1" applyFill="1" applyBorder="1" applyAlignment="1">
      <alignment horizontal="left" vertical="center" wrapText="1" indent="3"/>
    </xf>
    <xf numFmtId="0" fontId="18" fillId="0" borderId="37" xfId="0" applyFont="1" applyFill="1" applyBorder="1" applyAlignment="1">
      <alignment horizontal="left" vertical="center" wrapText="1" indent="3"/>
    </xf>
    <xf numFmtId="0" fontId="20" fillId="0" borderId="35" xfId="0" applyFont="1" applyFill="1" applyBorder="1" applyAlignment="1">
      <alignment horizontal="left" vertical="center" wrapText="1" indent="4"/>
    </xf>
    <xf numFmtId="0" fontId="20" fillId="0" borderId="35" xfId="0" applyFont="1" applyFill="1" applyBorder="1" applyAlignment="1">
      <alignment horizontal="left" vertical="center" wrapText="1" indent="3"/>
    </xf>
    <xf numFmtId="0" fontId="24" fillId="0" borderId="31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27" fillId="26" borderId="36" xfId="37" applyFont="1" applyBorder="1" applyAlignment="1">
      <alignment vertical="center" wrapText="1"/>
    </xf>
    <xf numFmtId="0" fontId="26" fillId="0" borderId="38" xfId="0" applyFont="1" applyBorder="1" applyAlignment="1">
      <alignment horizontal="left" vertical="center" wrapText="1"/>
    </xf>
    <xf numFmtId="0" fontId="26" fillId="0" borderId="39" xfId="0" applyFont="1" applyBorder="1" applyAlignment="1">
      <alignment horizontal="left" vertical="center" wrapText="1"/>
    </xf>
    <xf numFmtId="0" fontId="26" fillId="0" borderId="31" xfId="0" applyFont="1" applyFill="1" applyBorder="1" applyAlignment="1">
      <alignment horizontal="left" vertical="center" wrapText="1"/>
    </xf>
    <xf numFmtId="0" fontId="18" fillId="0" borderId="35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18" fillId="0" borderId="32" xfId="0" applyFont="1" applyFill="1" applyBorder="1" applyAlignment="1">
      <alignment horizontal="left" vertical="center" wrapText="1" indent="2"/>
    </xf>
    <xf numFmtId="0" fontId="26" fillId="0" borderId="18" xfId="36" applyNumberFormat="1" applyFont="1" applyFill="1" applyBorder="1" applyAlignment="1">
      <alignment horizontal="center" vertical="center" wrapText="1"/>
    </xf>
    <xf numFmtId="0" fontId="18" fillId="24" borderId="35" xfId="0" applyFont="1" applyFill="1" applyBorder="1" applyAlignment="1">
      <alignment horizontal="left" vertical="center" wrapText="1" indent="3"/>
    </xf>
    <xf numFmtId="0" fontId="20" fillId="0" borderId="38" xfId="0" applyFont="1" applyFill="1" applyBorder="1" applyAlignment="1">
      <alignment horizontal="left" vertical="center" wrapText="1" indent="2"/>
    </xf>
    <xf numFmtId="166" fontId="26" fillId="24" borderId="15" xfId="0" applyNumberFormat="1" applyFont="1" applyFill="1" applyBorder="1" applyAlignment="1">
      <alignment horizontal="center" vertical="center"/>
    </xf>
    <xf numFmtId="166" fontId="22" fillId="24" borderId="7" xfId="0" applyNumberFormat="1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left" vertical="center" wrapText="1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0" borderId="10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166" fontId="26" fillId="24" borderId="5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6" fillId="24" borderId="26" xfId="0" applyNumberFormat="1" applyFont="1" applyFill="1" applyBorder="1" applyAlignment="1">
      <alignment horizontal="center" vertical="center"/>
    </xf>
    <xf numFmtId="166" fontId="22" fillId="24" borderId="24" xfId="0" applyNumberFormat="1" applyFont="1" applyFill="1" applyBorder="1" applyAlignment="1">
      <alignment horizontal="center" vertical="center"/>
    </xf>
    <xf numFmtId="166" fontId="26" fillId="24" borderId="24" xfId="0" applyNumberFormat="1" applyFont="1" applyFill="1" applyBorder="1" applyAlignment="1">
      <alignment horizontal="center" vertical="center"/>
    </xf>
    <xf numFmtId="166" fontId="26" fillId="24" borderId="25" xfId="0" applyNumberFormat="1" applyFont="1" applyFill="1" applyBorder="1" applyAlignment="1">
      <alignment horizontal="center" vertical="center"/>
    </xf>
    <xf numFmtId="166" fontId="26" fillId="24" borderId="6" xfId="0" applyNumberFormat="1" applyFont="1" applyFill="1" applyBorder="1" applyAlignment="1">
      <alignment horizontal="center" vertical="center"/>
    </xf>
    <xf numFmtId="166" fontId="26" fillId="24" borderId="11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18" fillId="24" borderId="12" xfId="0" applyNumberFormat="1" applyFont="1" applyFill="1" applyBorder="1" applyAlignment="1">
      <alignment horizontal="center" vertical="center"/>
    </xf>
    <xf numFmtId="166" fontId="18" fillId="24" borderId="15" xfId="0" applyNumberFormat="1" applyFont="1" applyFill="1" applyBorder="1" applyAlignment="1">
      <alignment horizontal="center" vertical="center"/>
    </xf>
    <xf numFmtId="166" fontId="19" fillId="24" borderId="7" xfId="0" applyNumberFormat="1" applyFont="1" applyFill="1" applyBorder="1" applyAlignment="1">
      <alignment horizontal="center" vertical="center"/>
    </xf>
    <xf numFmtId="166" fontId="18" fillId="24" borderId="7" xfId="0" applyNumberFormat="1" applyFont="1" applyFill="1" applyBorder="1" applyAlignment="1">
      <alignment horizontal="center" vertical="center"/>
    </xf>
    <xf numFmtId="166" fontId="18" fillId="24" borderId="10" xfId="0" applyNumberFormat="1" applyFont="1" applyFill="1" applyBorder="1" applyAlignment="1">
      <alignment horizontal="center" vertical="center"/>
    </xf>
    <xf numFmtId="166" fontId="18" fillId="24" borderId="22" xfId="0" applyNumberFormat="1" applyFont="1" applyFill="1" applyBorder="1" applyAlignment="1">
      <alignment horizontal="center" vertical="center"/>
    </xf>
    <xf numFmtId="166" fontId="19" fillId="24" borderId="20" xfId="0" applyNumberFormat="1" applyFont="1" applyFill="1" applyBorder="1" applyAlignment="1">
      <alignment horizontal="center" vertical="center"/>
    </xf>
    <xf numFmtId="166" fontId="18" fillId="24" borderId="20" xfId="0" applyNumberFormat="1" applyFont="1" applyFill="1" applyBorder="1" applyAlignment="1">
      <alignment horizontal="center" vertical="center"/>
    </xf>
    <xf numFmtId="166" fontId="18" fillId="24" borderId="21" xfId="0" applyNumberFormat="1" applyFont="1" applyFill="1" applyBorder="1" applyAlignment="1">
      <alignment horizontal="center" vertical="center"/>
    </xf>
    <xf numFmtId="0" fontId="40" fillId="0" borderId="0" xfId="40" applyFont="1" applyBorder="1" applyAlignment="1">
      <alignment horizontal="left" vertical="center" indent="1"/>
    </xf>
    <xf numFmtId="0" fontId="40" fillId="0" borderId="33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42" fillId="27" borderId="29" xfId="38" applyFont="1" applyFill="1" applyBorder="1" applyAlignment="1">
      <alignment horizontal="center" vertical="center" wrapText="1"/>
    </xf>
    <xf numFmtId="0" fontId="43" fillId="0" borderId="30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1" fillId="0" borderId="34" xfId="36" applyFont="1" applyBorder="1" applyAlignment="1">
      <alignment horizontal="center" vertical="center" wrapText="1"/>
    </xf>
    <xf numFmtId="0" fontId="41" fillId="0" borderId="32" xfId="36" applyFont="1" applyBorder="1" applyAlignment="1">
      <alignment horizontal="center" vertical="center" wrapText="1"/>
    </xf>
    <xf numFmtId="0" fontId="26" fillId="0" borderId="40" xfId="36" applyFont="1" applyBorder="1" applyAlignment="1">
      <alignment horizontal="center" vertical="center" wrapText="1"/>
    </xf>
    <xf numFmtId="0" fontId="26" fillId="0" borderId="27" xfId="36" applyFont="1" applyBorder="1" applyAlignment="1">
      <alignment horizontal="center" vertical="center" wrapText="1"/>
    </xf>
    <xf numFmtId="0" fontId="22" fillId="0" borderId="41" xfId="36" applyFont="1" applyBorder="1" applyAlignment="1">
      <alignment horizontal="center" vertical="center" wrapText="1"/>
    </xf>
    <xf numFmtId="0" fontId="22" fillId="0" borderId="18" xfId="36" applyFont="1" applyBorder="1" applyAlignment="1">
      <alignment horizontal="center" vertical="center" wrapText="1"/>
    </xf>
    <xf numFmtId="3" fontId="26" fillId="0" borderId="41" xfId="36" applyNumberFormat="1" applyFont="1" applyFill="1" applyBorder="1" applyAlignment="1">
      <alignment horizontal="center" vertical="center" wrapText="1"/>
    </xf>
    <xf numFmtId="3" fontId="26" fillId="0" borderId="16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0"/>
  <sheetViews>
    <sheetView showGridLines="0" view="pageBreakPreview" zoomScale="110" zoomScaleNormal="110" zoomScaleSheetLayoutView="110" workbookViewId="0">
      <selection activeCell="B10" sqref="B10:D10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37" t="s">
        <v>51</v>
      </c>
      <c r="B2" s="137"/>
      <c r="C2" s="137"/>
      <c r="D2" s="137"/>
      <c r="E2" s="88"/>
      <c r="F2" s="88"/>
      <c r="G2" s="88"/>
    </row>
    <row r="3" spans="1:7" ht="57.75" hidden="1" customHeight="1" x14ac:dyDescent="0.35">
      <c r="A3" s="138" t="s">
        <v>45</v>
      </c>
      <c r="B3" s="138"/>
      <c r="C3" s="138"/>
      <c r="D3" s="138"/>
      <c r="E3" s="88"/>
      <c r="F3" s="88"/>
      <c r="G3" s="88"/>
    </row>
    <row r="4" spans="1:7" ht="22.5" hidden="1" customHeight="1" x14ac:dyDescent="0.35">
      <c r="A4" s="139" t="s">
        <v>2</v>
      </c>
      <c r="B4" s="139"/>
      <c r="C4" s="139"/>
      <c r="D4" s="139"/>
      <c r="E4" s="88"/>
      <c r="F4" s="88"/>
      <c r="G4" s="88"/>
    </row>
    <row r="5" spans="1:7" ht="24.6" customHeight="1" x14ac:dyDescent="0.2">
      <c r="A5" s="89">
        <v>1</v>
      </c>
      <c r="B5" s="135" t="s">
        <v>50</v>
      </c>
      <c r="C5" s="135"/>
      <c r="D5" s="136"/>
    </row>
    <row r="6" spans="1:7" ht="15" x14ac:dyDescent="0.2">
      <c r="A6" s="89">
        <v>2</v>
      </c>
      <c r="B6" s="135" t="s">
        <v>57</v>
      </c>
      <c r="C6" s="135"/>
      <c r="D6" s="136"/>
    </row>
    <row r="7" spans="1:7" ht="15" x14ac:dyDescent="0.2">
      <c r="A7" s="89">
        <v>3</v>
      </c>
      <c r="B7" s="135" t="s">
        <v>60</v>
      </c>
      <c r="C7" s="135"/>
      <c r="D7" s="136"/>
    </row>
    <row r="8" spans="1:7" ht="15" x14ac:dyDescent="0.2">
      <c r="A8" s="116">
        <v>4</v>
      </c>
      <c r="B8" s="135" t="s">
        <v>61</v>
      </c>
      <c r="C8" s="135"/>
      <c r="D8" s="136"/>
    </row>
    <row r="9" spans="1:7" ht="15" x14ac:dyDescent="0.2">
      <c r="A9" s="116">
        <v>5</v>
      </c>
      <c r="B9" s="135" t="s">
        <v>65</v>
      </c>
      <c r="C9" s="135"/>
      <c r="D9" s="136"/>
    </row>
    <row r="10" spans="1:7" ht="15" x14ac:dyDescent="0.2">
      <c r="A10" s="116">
        <v>6</v>
      </c>
      <c r="B10" s="135" t="s">
        <v>67</v>
      </c>
      <c r="C10" s="135"/>
      <c r="D10" s="136"/>
    </row>
  </sheetData>
  <mergeCells count="9">
    <mergeCell ref="B10:D10"/>
    <mergeCell ref="B9:D9"/>
    <mergeCell ref="B8:D8"/>
    <mergeCell ref="B7:D7"/>
    <mergeCell ref="A2:D2"/>
    <mergeCell ref="A3:D3"/>
    <mergeCell ref="A4:D4"/>
    <mergeCell ref="B5:D5"/>
    <mergeCell ref="B6:D6"/>
  </mergeCells>
  <phoneticPr fontId="44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–February 2022-2023"/>
    <hyperlink ref="B7" location="січень!A1" display="за січень 2014-2015 років"/>
    <hyperlink ref="B7:D7" location="Iq!Підвиди" display="I quarter 2022-2023"/>
    <hyperlink ref="B8" location="січень!A1" display="за січень 2014-2015 років"/>
    <hyperlink ref="B8:D8" location="A!Область_друку" display="January–April 2022-2023"/>
    <hyperlink ref="B9" location="січень!A1" display="за січень 2014-2015 років"/>
    <hyperlink ref="B9:D9" location="M!A1" display="January–May 2022-2023"/>
    <hyperlink ref="B10" location="січень!A1" display="за січень 2014-2015 років"/>
    <hyperlink ref="B10:D10" location="Jn!Заголовки_для_друку" display="January–June 2022-2023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1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40" t="s">
        <v>52</v>
      </c>
      <c r="B1" s="140"/>
      <c r="C1" s="140"/>
      <c r="D1" s="140"/>
      <c r="E1" s="140"/>
      <c r="F1" s="140"/>
      <c r="G1" s="140"/>
    </row>
    <row r="2" spans="1:14" s="3" customFormat="1" ht="27" customHeight="1" x14ac:dyDescent="0.2">
      <c r="A2" s="141" t="s">
        <v>3</v>
      </c>
      <c r="B2" s="143" t="s">
        <v>53</v>
      </c>
      <c r="C2" s="145" t="s">
        <v>54</v>
      </c>
      <c r="D2" s="147" t="s">
        <v>4</v>
      </c>
      <c r="E2" s="147"/>
      <c r="F2" s="148" t="s">
        <v>6</v>
      </c>
      <c r="G2" s="149"/>
    </row>
    <row r="3" spans="1:14" s="3" customFormat="1" ht="66.75" customHeight="1" thickBot="1" x14ac:dyDescent="0.25">
      <c r="A3" s="142"/>
      <c r="B3" s="144"/>
      <c r="C3" s="146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30" x14ac:dyDescent="0.2">
      <c r="A4" s="90" t="s">
        <v>7</v>
      </c>
      <c r="B4" s="85">
        <v>117.13741104747</v>
      </c>
      <c r="C4" s="82">
        <v>154.51570263867998</v>
      </c>
      <c r="D4" s="83">
        <v>131.90978121930868</v>
      </c>
      <c r="E4" s="83">
        <v>37.378291591209987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2">
      <c r="A5" s="91" t="s">
        <v>8</v>
      </c>
      <c r="B5" s="53">
        <v>107.88576611985</v>
      </c>
      <c r="C5" s="38">
        <v>99.728571728939997</v>
      </c>
      <c r="D5" s="39">
        <v>92.439044848744729</v>
      </c>
      <c r="E5" s="39">
        <v>-8.1571943909100071</v>
      </c>
      <c r="F5" s="39">
        <v>64.542677556950707</v>
      </c>
      <c r="G5" s="40">
        <v>-27.559209581505215</v>
      </c>
      <c r="H5" s="20"/>
      <c r="I5" s="20"/>
      <c r="K5" s="20"/>
      <c r="L5" s="20"/>
      <c r="N5" s="20"/>
    </row>
    <row r="6" spans="1:14" s="6" customFormat="1" ht="25.5" x14ac:dyDescent="0.2">
      <c r="A6" s="92" t="s">
        <v>9</v>
      </c>
      <c r="B6" s="52">
        <v>25.461580904290003</v>
      </c>
      <c r="C6" s="41">
        <v>32.260836299280001</v>
      </c>
      <c r="D6" s="42">
        <v>126.70397969610912</v>
      </c>
      <c r="E6" s="42">
        <v>6.7992553949899985</v>
      </c>
      <c r="F6" s="42">
        <v>20.878678185037831</v>
      </c>
      <c r="G6" s="43">
        <v>-0.85782826205419482</v>
      </c>
      <c r="H6" s="4"/>
      <c r="I6" s="4"/>
    </row>
    <row r="7" spans="1:14" s="6" customFormat="1" ht="25.5" x14ac:dyDescent="0.2">
      <c r="A7" s="93" t="s">
        <v>10</v>
      </c>
      <c r="B7" s="47">
        <v>1.3977818481199999</v>
      </c>
      <c r="C7" s="45">
        <v>1.3536046456099999</v>
      </c>
      <c r="D7" s="44">
        <v>96.839478022309578</v>
      </c>
      <c r="E7" s="44">
        <v>-4.4177202510000013E-2</v>
      </c>
      <c r="F7" s="44">
        <v>0.8760304761874419</v>
      </c>
      <c r="G7" s="46">
        <v>-0.31725340777474342</v>
      </c>
      <c r="H7" s="4"/>
      <c r="I7" s="4"/>
    </row>
    <row r="8" spans="1:14" s="6" customFormat="1" ht="51" x14ac:dyDescent="0.2">
      <c r="A8" s="93" t="s">
        <v>11</v>
      </c>
      <c r="B8" s="47">
        <v>6.5649213808800004</v>
      </c>
      <c r="C8" s="45">
        <v>5.8909949134700001</v>
      </c>
      <c r="D8" s="44">
        <v>89.734432016615202</v>
      </c>
      <c r="E8" s="44">
        <v>-0.67392646741000028</v>
      </c>
      <c r="F8" s="44">
        <v>3.812554201850618</v>
      </c>
      <c r="G8" s="46">
        <v>-1.7919075343060418</v>
      </c>
      <c r="H8" s="4"/>
      <c r="I8" s="4"/>
    </row>
    <row r="9" spans="1:14" s="6" customFormat="1" ht="25.5" x14ac:dyDescent="0.2">
      <c r="A9" s="94" t="s">
        <v>12</v>
      </c>
      <c r="B9" s="52">
        <v>9.3980246361899997</v>
      </c>
      <c r="C9" s="41">
        <v>11.811419906519999</v>
      </c>
      <c r="D9" s="42">
        <v>125.67981425624779</v>
      </c>
      <c r="E9" s="42">
        <v>2.4133952703299997</v>
      </c>
      <c r="F9" s="42">
        <v>7.6441550630875765</v>
      </c>
      <c r="G9" s="43">
        <v>-0.37892189597330361</v>
      </c>
      <c r="H9" s="4"/>
      <c r="I9" s="4"/>
    </row>
    <row r="10" spans="1:14" s="6" customFormat="1" ht="45" x14ac:dyDescent="0.2">
      <c r="A10" s="109" t="s">
        <v>13</v>
      </c>
      <c r="B10" s="28">
        <v>3.9173671832600001</v>
      </c>
      <c r="C10" s="25">
        <v>3.8529336029199999</v>
      </c>
      <c r="D10" s="26">
        <v>98.355181494975938</v>
      </c>
      <c r="E10" s="26">
        <v>-6.443358034000024E-2</v>
      </c>
      <c r="F10" s="26">
        <v>2.4935547242921401</v>
      </c>
      <c r="G10" s="27">
        <v>-0.85069469033124179</v>
      </c>
      <c r="H10" s="4"/>
      <c r="I10" s="4"/>
    </row>
    <row r="11" spans="1:14" s="6" customFormat="1" ht="45" x14ac:dyDescent="0.2">
      <c r="A11" s="95" t="s">
        <v>14</v>
      </c>
      <c r="B11" s="28">
        <v>4.6604552648900004</v>
      </c>
      <c r="C11" s="25">
        <v>6.8402019254999997</v>
      </c>
      <c r="D11" s="26">
        <v>146.77111004650845</v>
      </c>
      <c r="E11" s="26">
        <v>2.1797466606099993</v>
      </c>
      <c r="F11" s="26">
        <v>4.4268652367941845</v>
      </c>
      <c r="G11" s="27">
        <v>0.44824284518152657</v>
      </c>
      <c r="H11" s="4"/>
      <c r="I11" s="4"/>
      <c r="J11" s="8"/>
    </row>
    <row r="12" spans="1:14" s="6" customFormat="1" ht="45" x14ac:dyDescent="0.2">
      <c r="A12" s="95" t="s">
        <v>42</v>
      </c>
      <c r="B12" s="28">
        <v>0.82020218804</v>
      </c>
      <c r="C12" s="25">
        <v>1.1182843780999998</v>
      </c>
      <c r="D12" s="26">
        <v>136.34252558778383</v>
      </c>
      <c r="E12" s="26">
        <v>0.29808219005999981</v>
      </c>
      <c r="F12" s="26">
        <v>0.72373510200125069</v>
      </c>
      <c r="G12" s="27">
        <v>2.3529949176409271E-2</v>
      </c>
      <c r="H12" s="4"/>
      <c r="I12" s="4"/>
      <c r="J12" s="8"/>
    </row>
    <row r="13" spans="1:14" s="6" customFormat="1" ht="25.5" x14ac:dyDescent="0.2">
      <c r="A13" s="94" t="s">
        <v>15</v>
      </c>
      <c r="B13" s="49">
        <v>52.711082736309997</v>
      </c>
      <c r="C13" s="51">
        <v>36.231701788820004</v>
      </c>
      <c r="D13" s="48">
        <v>68.736402115037222</v>
      </c>
      <c r="E13" s="48">
        <v>-16.479380947489993</v>
      </c>
      <c r="F13" s="48">
        <v>23.448556470370089</v>
      </c>
      <c r="G13" s="50">
        <v>-21.550801347900968</v>
      </c>
      <c r="H13" s="4"/>
      <c r="I13" s="4"/>
    </row>
    <row r="14" spans="1:14" s="6" customFormat="1" ht="67.5" x14ac:dyDescent="0.2">
      <c r="A14" s="95" t="s">
        <v>16</v>
      </c>
      <c r="B14" s="28">
        <v>22.713062033509999</v>
      </c>
      <c r="C14" s="25">
        <v>11.79578647226</v>
      </c>
      <c r="D14" s="26">
        <v>51.933933235672669</v>
      </c>
      <c r="E14" s="26">
        <v>-10.917275561249999</v>
      </c>
      <c r="F14" s="26">
        <v>7.6340373637256169</v>
      </c>
      <c r="G14" s="27">
        <v>-11.756063399475916</v>
      </c>
      <c r="H14" s="4"/>
      <c r="I14" s="4"/>
    </row>
    <row r="15" spans="1:14" s="6" customFormat="1" ht="39" x14ac:dyDescent="0.2">
      <c r="A15" s="97" t="s">
        <v>17</v>
      </c>
      <c r="B15" s="29">
        <v>41.23235972466</v>
      </c>
      <c r="C15" s="22">
        <v>31.105992063270001</v>
      </c>
      <c r="D15" s="23">
        <v>75.440727309784108</v>
      </c>
      <c r="E15" s="23">
        <v>-10.126367661389999</v>
      </c>
      <c r="F15" s="23">
        <v>20.131282149367273</v>
      </c>
      <c r="G15" s="24">
        <v>-15.068710198039625</v>
      </c>
      <c r="H15" s="4"/>
      <c r="I15" s="4"/>
      <c r="J15" s="16"/>
      <c r="K15" s="16"/>
    </row>
    <row r="16" spans="1:14" s="6" customFormat="1" ht="19.5" x14ac:dyDescent="0.2">
      <c r="A16" s="98" t="s">
        <v>18</v>
      </c>
      <c r="B16" s="29">
        <v>-18.519297691150001</v>
      </c>
      <c r="C16" s="22">
        <v>-19.31020559101</v>
      </c>
      <c r="D16" s="23">
        <v>104.27072296719955</v>
      </c>
      <c r="E16" s="23">
        <v>0.79090789985999876</v>
      </c>
      <c r="F16" s="23">
        <v>-12.497244785641655</v>
      </c>
      <c r="G16" s="24">
        <v>3.3126467985637085</v>
      </c>
      <c r="H16" s="4"/>
      <c r="I16" s="4"/>
      <c r="J16" s="17"/>
      <c r="K16" s="17"/>
    </row>
    <row r="17" spans="1:13" s="6" customFormat="1" ht="22.5" x14ac:dyDescent="0.2">
      <c r="A17" s="96" t="s">
        <v>19</v>
      </c>
      <c r="B17" s="28">
        <v>29.998020702799998</v>
      </c>
      <c r="C17" s="25">
        <v>24.435915316560003</v>
      </c>
      <c r="D17" s="26">
        <v>81.458425402977227</v>
      </c>
      <c r="E17" s="26">
        <v>-5.5621053862399954</v>
      </c>
      <c r="F17" s="26">
        <v>15.814519106644473</v>
      </c>
      <c r="G17" s="27">
        <v>-9.7947379484250501</v>
      </c>
      <c r="H17" s="4"/>
      <c r="I17" s="4"/>
      <c r="J17" s="18"/>
      <c r="K17" s="18"/>
    </row>
    <row r="18" spans="1:13" s="6" customFormat="1" ht="25.5" x14ac:dyDescent="0.2">
      <c r="A18" s="93" t="s">
        <v>20</v>
      </c>
      <c r="B18" s="47">
        <v>2.6454505078499997</v>
      </c>
      <c r="C18" s="45">
        <v>2.4674651970500001</v>
      </c>
      <c r="D18" s="44">
        <v>93.272022656562527</v>
      </c>
      <c r="E18" s="44">
        <v>-0.17798531079999957</v>
      </c>
      <c r="F18" s="44">
        <v>1.5969025509465071</v>
      </c>
      <c r="G18" s="46">
        <v>-0.6615138543622372</v>
      </c>
      <c r="H18" s="4"/>
      <c r="I18" s="4"/>
      <c r="J18" s="18"/>
      <c r="K18" s="18"/>
    </row>
    <row r="19" spans="1:13" s="6" customFormat="1" ht="25.5" x14ac:dyDescent="0.2">
      <c r="A19" s="93" t="s">
        <v>44</v>
      </c>
      <c r="B19" s="47">
        <v>9.1271032556200016</v>
      </c>
      <c r="C19" s="45">
        <v>9.26475678051</v>
      </c>
      <c r="D19" s="44">
        <v>101.50818415257041</v>
      </c>
      <c r="E19" s="44">
        <v>0.13765352488999838</v>
      </c>
      <c r="F19" s="44">
        <v>5.9959969260695383</v>
      </c>
      <c r="G19" s="46">
        <v>-1.7957949310351387</v>
      </c>
      <c r="H19" s="4"/>
      <c r="I19" s="4"/>
      <c r="J19" s="18"/>
      <c r="K19" s="18"/>
    </row>
    <row r="20" spans="1:13" s="6" customFormat="1" ht="25.5" x14ac:dyDescent="0.2">
      <c r="A20" s="110" t="s">
        <v>46</v>
      </c>
      <c r="B20" s="47">
        <v>3.6959927134199999</v>
      </c>
      <c r="C20" s="45">
        <v>3.4300953731299999</v>
      </c>
      <c r="D20" s="44">
        <v>92.805793709372381</v>
      </c>
      <c r="E20" s="44">
        <v>-0.26589734029000001</v>
      </c>
      <c r="F20" s="44">
        <v>2.2199008350309519</v>
      </c>
      <c r="G20" s="46">
        <v>-0.93536158742620579</v>
      </c>
      <c r="H20" s="4"/>
      <c r="I20" s="4"/>
      <c r="J20" s="18"/>
      <c r="K20" s="18"/>
    </row>
    <row r="21" spans="1:13" s="6" customFormat="1" ht="25.5" x14ac:dyDescent="0.2">
      <c r="A21" s="110" t="s">
        <v>43</v>
      </c>
      <c r="B21" s="47">
        <v>5.40995620178</v>
      </c>
      <c r="C21" s="45">
        <v>5.8144154504300003</v>
      </c>
      <c r="D21" s="44">
        <v>107.47620190560735</v>
      </c>
      <c r="E21" s="44">
        <v>0.40445924865000027</v>
      </c>
      <c r="F21" s="44">
        <v>3.7629932434934772</v>
      </c>
      <c r="G21" s="46">
        <v>-0.85547676826699481</v>
      </c>
      <c r="H21" s="4"/>
      <c r="I21" s="4"/>
      <c r="J21" s="18"/>
      <c r="K21" s="18"/>
    </row>
    <row r="22" spans="1:13" s="6" customFormat="1" ht="27" x14ac:dyDescent="0.2">
      <c r="A22" s="99" t="s">
        <v>21</v>
      </c>
      <c r="B22" s="53">
        <v>8.8335612947399991</v>
      </c>
      <c r="C22" s="38">
        <v>17.987720328609999</v>
      </c>
      <c r="D22" s="54">
        <v>203.62931470596016</v>
      </c>
      <c r="E22" s="54">
        <v>9.1541590338700001</v>
      </c>
      <c r="F22" s="54">
        <v>11.641354258131642</v>
      </c>
      <c r="G22" s="55">
        <v>4.1001586522630831</v>
      </c>
      <c r="H22" s="4"/>
      <c r="I22" s="4"/>
      <c r="J22" s="17"/>
      <c r="K22" s="17"/>
    </row>
    <row r="23" spans="1:13" s="6" customFormat="1" ht="51" x14ac:dyDescent="0.2">
      <c r="A23" s="92" t="s">
        <v>22</v>
      </c>
      <c r="B23" s="111">
        <v>5.0033901794700002</v>
      </c>
      <c r="C23" s="112">
        <v>12.086449599</v>
      </c>
      <c r="D23" s="114">
        <v>241.56520210223329</v>
      </c>
      <c r="E23" s="114">
        <v>7.0830594195299996</v>
      </c>
      <c r="F23" s="114">
        <v>7.8221497185065996</v>
      </c>
      <c r="G23" s="115">
        <v>3.5507643987112232</v>
      </c>
      <c r="H23" s="4"/>
      <c r="I23" s="4"/>
      <c r="J23" s="17"/>
      <c r="K23" s="17"/>
    </row>
    <row r="24" spans="1:13" s="6" customFormat="1" ht="108.75" thickBot="1" x14ac:dyDescent="0.25">
      <c r="A24" s="113" t="s">
        <v>49</v>
      </c>
      <c r="B24" s="52">
        <v>4.1439178360000002E-2</v>
      </c>
      <c r="C24" s="41">
        <v>36.572320900160001</v>
      </c>
      <c r="D24" s="42" t="s">
        <v>0</v>
      </c>
      <c r="E24" s="42">
        <v>36.5308817218</v>
      </c>
      <c r="F24" s="42">
        <v>23.668999509830293</v>
      </c>
      <c r="G24" s="43">
        <v>23.633622956780808</v>
      </c>
      <c r="H24" s="4"/>
      <c r="I24" s="4"/>
      <c r="J24" s="17"/>
      <c r="K24" s="17"/>
    </row>
    <row r="25" spans="1:13" s="5" customFormat="1" ht="30" x14ac:dyDescent="0.2">
      <c r="A25" s="90" t="s">
        <v>23</v>
      </c>
      <c r="B25" s="56">
        <v>83.707733837149988</v>
      </c>
      <c r="C25" s="36">
        <v>204.97595029071999</v>
      </c>
      <c r="D25" s="35">
        <v>244.87098251816542</v>
      </c>
      <c r="E25" s="35">
        <v>121.26821645357001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">
      <c r="A26" s="100" t="s">
        <v>47</v>
      </c>
      <c r="B26" s="60">
        <v>5.6130123917099999</v>
      </c>
      <c r="C26" s="57">
        <v>5.0550557950900004</v>
      </c>
      <c r="D26" s="58">
        <v>90.059587300322733</v>
      </c>
      <c r="E26" s="58">
        <v>-0.55795659661999952</v>
      </c>
      <c r="F26" s="58">
        <v>2.4661701960256068</v>
      </c>
      <c r="G26" s="59">
        <v>-4.2393182151526112</v>
      </c>
      <c r="H26" s="11"/>
      <c r="I26" s="11"/>
      <c r="J26" s="17"/>
      <c r="K26" s="17"/>
    </row>
    <row r="27" spans="1:13" s="9" customFormat="1" ht="59.25" customHeight="1" x14ac:dyDescent="0.2">
      <c r="A27" s="100" t="s">
        <v>48</v>
      </c>
      <c r="B27" s="60">
        <v>6.7814988554300006</v>
      </c>
      <c r="C27" s="57">
        <v>0.59568905062999999</v>
      </c>
      <c r="D27" s="58">
        <v>8.7840323109842746</v>
      </c>
      <c r="E27" s="58">
        <v>-6.1858098048000008</v>
      </c>
      <c r="F27" s="58">
        <v>0.29061411828320671</v>
      </c>
      <c r="G27" s="59">
        <v>-7.8107864866156582</v>
      </c>
      <c r="H27" s="11"/>
      <c r="I27" s="12"/>
      <c r="J27" s="17"/>
      <c r="K27" s="17"/>
    </row>
    <row r="28" spans="1:13" ht="25.5" x14ac:dyDescent="0.2">
      <c r="A28" s="100" t="s">
        <v>24</v>
      </c>
      <c r="B28" s="60">
        <v>5.8314789802700009</v>
      </c>
      <c r="C28" s="57">
        <v>112.06218998089999</v>
      </c>
      <c r="D28" s="58">
        <v>1921.6769941218488</v>
      </c>
      <c r="E28" s="58">
        <v>106.23071100062998</v>
      </c>
      <c r="F28" s="58">
        <v>54.670896669565749</v>
      </c>
      <c r="G28" s="59">
        <v>47.704420917618016</v>
      </c>
      <c r="H28" s="11"/>
      <c r="I28" s="12"/>
      <c r="J28" s="17"/>
      <c r="K28" s="17"/>
    </row>
    <row r="29" spans="1:13" ht="51" x14ac:dyDescent="0.2">
      <c r="A29" s="100" t="s">
        <v>25</v>
      </c>
      <c r="B29" s="60">
        <v>10.458737128739999</v>
      </c>
      <c r="C29" s="57">
        <v>18.763186686179999</v>
      </c>
      <c r="D29" s="58">
        <v>179.40202966398169</v>
      </c>
      <c r="E29" s="58">
        <v>8.3044495574399999</v>
      </c>
      <c r="F29" s="58">
        <v>9.1538478829189156</v>
      </c>
      <c r="G29" s="59">
        <v>-3.3405019809622996</v>
      </c>
      <c r="H29" s="11"/>
      <c r="I29" s="12"/>
      <c r="J29" s="17"/>
      <c r="K29" s="17"/>
    </row>
    <row r="30" spans="1:13" s="10" customFormat="1" ht="25.5" x14ac:dyDescent="0.2">
      <c r="A30" s="100" t="s">
        <v>26</v>
      </c>
      <c r="B30" s="60">
        <v>3.0903201891199998</v>
      </c>
      <c r="C30" s="57">
        <v>2.5474464546100002</v>
      </c>
      <c r="D30" s="58">
        <v>82.433091029813696</v>
      </c>
      <c r="E30" s="58">
        <v>-0.54287373450999965</v>
      </c>
      <c r="F30" s="58">
        <v>1.2428026073287741</v>
      </c>
      <c r="G30" s="59">
        <v>-2.4489950886070551</v>
      </c>
      <c r="H30" s="11"/>
      <c r="I30" s="12"/>
      <c r="J30" s="17"/>
      <c r="K30" s="17"/>
    </row>
    <row r="31" spans="1:13" s="6" customFormat="1" ht="25.5" x14ac:dyDescent="0.25">
      <c r="A31" s="100" t="s">
        <v>27</v>
      </c>
      <c r="B31" s="60">
        <v>0.24962490321</v>
      </c>
      <c r="C31" s="57">
        <v>0.24140205400999998</v>
      </c>
      <c r="D31" s="58">
        <v>96.705917921545492</v>
      </c>
      <c r="E31" s="58">
        <v>-8.2228492000000208E-3</v>
      </c>
      <c r="F31" s="58">
        <v>0.11777091588921353</v>
      </c>
      <c r="G31" s="59">
        <v>-0.18043916789544034</v>
      </c>
      <c r="H31" s="11"/>
      <c r="I31" s="12"/>
      <c r="J31" s="7"/>
      <c r="M31" s="19"/>
    </row>
    <row r="32" spans="1:13" s="6" customFormat="1" ht="50.1" customHeight="1" x14ac:dyDescent="0.2">
      <c r="A32" s="100" t="s">
        <v>28</v>
      </c>
      <c r="B32" s="60">
        <v>1.1721858037899999</v>
      </c>
      <c r="C32" s="57">
        <v>1.3928432741700001</v>
      </c>
      <c r="D32" s="58">
        <v>118.82444486757593</v>
      </c>
      <c r="E32" s="58">
        <v>0.22065747038000016</v>
      </c>
      <c r="F32" s="58">
        <v>0.67951546129900253</v>
      </c>
      <c r="G32" s="59">
        <v>-0.72081608521071427</v>
      </c>
      <c r="H32" s="11"/>
      <c r="I32" s="12"/>
      <c r="J32" s="7"/>
    </row>
    <row r="33" spans="1:11" s="6" customFormat="1" ht="25.5" x14ac:dyDescent="0.2">
      <c r="A33" s="100" t="s">
        <v>29</v>
      </c>
      <c r="B33" s="60">
        <v>4.4238489618700001</v>
      </c>
      <c r="C33" s="57">
        <v>8.3312876019500006</v>
      </c>
      <c r="D33" s="58">
        <v>188.32667375760249</v>
      </c>
      <c r="E33" s="58">
        <v>3.9074386400800005</v>
      </c>
      <c r="F33" s="58">
        <v>4.0645195644335983</v>
      </c>
      <c r="G33" s="59">
        <v>-1.2203552721931095</v>
      </c>
      <c r="H33" s="11"/>
      <c r="I33" s="12"/>
      <c r="J33" s="7"/>
      <c r="K33" s="14"/>
    </row>
    <row r="34" spans="1:11" s="6" customFormat="1" ht="25.5" x14ac:dyDescent="0.2">
      <c r="A34" s="100" t="s">
        <v>30</v>
      </c>
      <c r="B34" s="60">
        <v>2.2570483929299998</v>
      </c>
      <c r="C34" s="57">
        <v>1.8080648403199999</v>
      </c>
      <c r="D34" s="58">
        <v>80.107491092508241</v>
      </c>
      <c r="E34" s="58">
        <v>-0.44898355260999989</v>
      </c>
      <c r="F34" s="58">
        <v>0.88208633147235005</v>
      </c>
      <c r="G34" s="59">
        <v>-1.814257589772724</v>
      </c>
      <c r="H34" s="11"/>
      <c r="I34" s="12"/>
      <c r="J34" s="7"/>
    </row>
    <row r="35" spans="1:11" s="6" customFormat="1" ht="25.5" x14ac:dyDescent="0.2">
      <c r="A35" s="100" t="s">
        <v>31</v>
      </c>
      <c r="B35" s="60">
        <v>19.935223796490003</v>
      </c>
      <c r="C35" s="57">
        <v>16.002227629930001</v>
      </c>
      <c r="D35" s="58">
        <v>80.271121073381252</v>
      </c>
      <c r="E35" s="58">
        <v>-3.9329961665600024</v>
      </c>
      <c r="F35" s="58">
        <v>7.8068805668342245</v>
      </c>
      <c r="G35" s="59">
        <v>-16.008390594696891</v>
      </c>
      <c r="H35" s="11"/>
      <c r="I35" s="12"/>
      <c r="J35" s="7"/>
    </row>
    <row r="36" spans="1:11" s="6" customFormat="1" ht="51.75" thickBot="1" x14ac:dyDescent="0.25">
      <c r="A36" s="100" t="s">
        <v>32</v>
      </c>
      <c r="B36" s="60">
        <v>23.894754433589998</v>
      </c>
      <c r="C36" s="57">
        <v>38.176556922929997</v>
      </c>
      <c r="D36" s="58">
        <v>159.7696139921965</v>
      </c>
      <c r="E36" s="58">
        <v>14.281802489339999</v>
      </c>
      <c r="F36" s="58">
        <v>18.624895685949351</v>
      </c>
      <c r="G36" s="59">
        <v>-9.9205604365115434</v>
      </c>
      <c r="H36" s="11"/>
      <c r="I36" s="12"/>
      <c r="J36" s="7"/>
    </row>
    <row r="37" spans="1:11" s="6" customFormat="1" ht="27" x14ac:dyDescent="0.2">
      <c r="A37" s="101" t="s">
        <v>33</v>
      </c>
      <c r="B37" s="86">
        <v>2.7551081775099995</v>
      </c>
      <c r="C37" s="33">
        <v>-0.26865428055999996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2" t="s">
        <v>34</v>
      </c>
      <c r="B38" s="60">
        <v>3.0267391712199996</v>
      </c>
      <c r="C38" s="57">
        <v>0.13991589777000002</v>
      </c>
      <c r="D38" s="58" t="s">
        <v>0</v>
      </c>
      <c r="E38" s="58">
        <v>-2.8868232734499997</v>
      </c>
      <c r="F38" s="58" t="s">
        <v>0</v>
      </c>
      <c r="G38" s="59" t="s">
        <v>0</v>
      </c>
      <c r="H38" s="11"/>
      <c r="I38" s="4"/>
      <c r="J38" s="4"/>
    </row>
    <row r="39" spans="1:11" s="6" customFormat="1" ht="26.25" thickBot="1" x14ac:dyDescent="0.25">
      <c r="A39" s="103" t="s">
        <v>35</v>
      </c>
      <c r="B39" s="64">
        <v>0.27163099370999999</v>
      </c>
      <c r="C39" s="61">
        <v>0.40857017832999998</v>
      </c>
      <c r="D39" s="62" t="s">
        <v>0</v>
      </c>
      <c r="E39" s="62">
        <v>0.13693918461999999</v>
      </c>
      <c r="F39" s="62" t="s">
        <v>0</v>
      </c>
      <c r="G39" s="63" t="s">
        <v>0</v>
      </c>
      <c r="H39" s="11"/>
      <c r="I39" s="4"/>
      <c r="J39" s="4"/>
    </row>
    <row r="40" spans="1:11" ht="27" x14ac:dyDescent="0.2">
      <c r="A40" s="101" t="s">
        <v>36</v>
      </c>
      <c r="B40" s="86">
        <v>-30.674569032809998</v>
      </c>
      <c r="C40" s="33">
        <v>50.191593371480003</v>
      </c>
      <c r="D40" s="32" t="s">
        <v>0</v>
      </c>
      <c r="E40" s="32">
        <v>80.866162404290009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04" t="s">
        <v>37</v>
      </c>
      <c r="B41" s="68">
        <v>11.32439845028</v>
      </c>
      <c r="C41" s="65">
        <v>160.24608867634001</v>
      </c>
      <c r="D41" s="66" t="s">
        <v>0</v>
      </c>
      <c r="E41" s="66">
        <v>148.92169022606001</v>
      </c>
      <c r="F41" s="66" t="s">
        <v>0</v>
      </c>
      <c r="G41" s="67" t="s">
        <v>0</v>
      </c>
      <c r="H41" s="69"/>
      <c r="I41" s="4"/>
      <c r="J41" s="4"/>
    </row>
    <row r="42" spans="1:11" ht="22.5" x14ac:dyDescent="0.2">
      <c r="A42" s="105" t="s">
        <v>38</v>
      </c>
      <c r="B42" s="73">
        <v>10.764255737479999</v>
      </c>
      <c r="C42" s="70">
        <v>41.387123524720003</v>
      </c>
      <c r="D42" s="71" t="s">
        <v>0</v>
      </c>
      <c r="E42" s="71">
        <v>30.622867787240004</v>
      </c>
      <c r="F42" s="71" t="s">
        <v>0</v>
      </c>
      <c r="G42" s="72" t="s">
        <v>0</v>
      </c>
      <c r="H42" s="4"/>
      <c r="I42" s="4"/>
      <c r="J42" s="4"/>
    </row>
    <row r="43" spans="1:11" ht="22.5" x14ac:dyDescent="0.2">
      <c r="A43" s="106" t="s">
        <v>39</v>
      </c>
      <c r="B43" s="77">
        <v>0.56014271280000005</v>
      </c>
      <c r="C43" s="74">
        <v>118.85896515162</v>
      </c>
      <c r="D43" s="75" t="s">
        <v>0</v>
      </c>
      <c r="E43" s="75">
        <v>118.29882243882</v>
      </c>
      <c r="F43" s="75" t="s">
        <v>0</v>
      </c>
      <c r="G43" s="76" t="s">
        <v>0</v>
      </c>
      <c r="H43" s="13"/>
    </row>
    <row r="44" spans="1:11" ht="25.5" x14ac:dyDescent="0.2">
      <c r="A44" s="104" t="s">
        <v>35</v>
      </c>
      <c r="B44" s="68">
        <v>19.568813576939998</v>
      </c>
      <c r="C44" s="65">
        <v>13.357740680719999</v>
      </c>
      <c r="D44" s="66" t="s">
        <v>0</v>
      </c>
      <c r="E44" s="66">
        <v>-6.2110728962200001</v>
      </c>
      <c r="F44" s="66" t="s">
        <v>0</v>
      </c>
      <c r="G44" s="67" t="s">
        <v>0</v>
      </c>
    </row>
    <row r="45" spans="1:11" ht="22.5" x14ac:dyDescent="0.2">
      <c r="A45" s="105" t="s">
        <v>40</v>
      </c>
      <c r="B45" s="73">
        <v>18.386863053359999</v>
      </c>
      <c r="C45" s="70">
        <v>11.843202624690001</v>
      </c>
      <c r="D45" s="71" t="s">
        <v>0</v>
      </c>
      <c r="E45" s="71">
        <v>-6.54366042867</v>
      </c>
      <c r="F45" s="71" t="s">
        <v>0</v>
      </c>
      <c r="G45" s="72" t="s">
        <v>0</v>
      </c>
    </row>
    <row r="46" spans="1:11" ht="23.25" thickBot="1" x14ac:dyDescent="0.25">
      <c r="A46" s="107" t="s">
        <v>41</v>
      </c>
      <c r="B46" s="81">
        <v>1.1819505235800001</v>
      </c>
      <c r="C46" s="78">
        <v>1.5145380560299999</v>
      </c>
      <c r="D46" s="79" t="s">
        <v>0</v>
      </c>
      <c r="E46" s="79">
        <v>0.33258753245</v>
      </c>
      <c r="F46" s="79" t="s">
        <v>0</v>
      </c>
      <c r="G46" s="80" t="s">
        <v>0</v>
      </c>
    </row>
    <row r="49" spans="1:7" ht="48.75" customHeight="1" x14ac:dyDescent="0.2">
      <c r="A49" s="15"/>
      <c r="B49" s="87"/>
      <c r="C49" s="87"/>
      <c r="D49" s="87"/>
      <c r="E49" s="87"/>
      <c r="F49" s="87"/>
      <c r="G49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3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40" t="s">
        <v>58</v>
      </c>
      <c r="B1" s="140"/>
      <c r="C1" s="140"/>
      <c r="D1" s="140"/>
      <c r="E1" s="140"/>
      <c r="F1" s="140"/>
      <c r="G1" s="140"/>
    </row>
    <row r="2" spans="1:14" s="3" customFormat="1" ht="27" customHeight="1" x14ac:dyDescent="0.2">
      <c r="A2" s="141" t="s">
        <v>3</v>
      </c>
      <c r="B2" s="143" t="s">
        <v>53</v>
      </c>
      <c r="C2" s="145" t="s">
        <v>54</v>
      </c>
      <c r="D2" s="147" t="s">
        <v>4</v>
      </c>
      <c r="E2" s="147"/>
      <c r="F2" s="148" t="s">
        <v>6</v>
      </c>
      <c r="G2" s="149"/>
    </row>
    <row r="3" spans="1:14" s="3" customFormat="1" ht="66.75" customHeight="1" thickBot="1" x14ac:dyDescent="0.25">
      <c r="A3" s="142"/>
      <c r="B3" s="144"/>
      <c r="C3" s="146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30" x14ac:dyDescent="0.2">
      <c r="A4" s="90" t="s">
        <v>7</v>
      </c>
      <c r="B4" s="85">
        <v>271.26896726706002</v>
      </c>
      <c r="C4" s="82">
        <v>351.73721702658003</v>
      </c>
      <c r="D4" s="83">
        <v>129.66363995491614</v>
      </c>
      <c r="E4" s="83">
        <v>80.468249759520006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2">
      <c r="A5" s="91" t="s">
        <v>8</v>
      </c>
      <c r="B5" s="53">
        <v>229.57343643960002</v>
      </c>
      <c r="C5" s="38">
        <v>214.78332561476998</v>
      </c>
      <c r="D5" s="39">
        <v>93.557568743925103</v>
      </c>
      <c r="E5" s="39">
        <v>-14.790110824830037</v>
      </c>
      <c r="F5" s="39">
        <v>61.063576789071838</v>
      </c>
      <c r="G5" s="40">
        <v>-23.565873734691387</v>
      </c>
      <c r="H5" s="20"/>
      <c r="I5" s="20"/>
      <c r="K5" s="20"/>
      <c r="L5" s="20"/>
      <c r="N5" s="20"/>
    </row>
    <row r="6" spans="1:14" s="6" customFormat="1" ht="25.5" x14ac:dyDescent="0.2">
      <c r="A6" s="92" t="s">
        <v>9</v>
      </c>
      <c r="B6" s="52">
        <v>59.322999407819999</v>
      </c>
      <c r="C6" s="41">
        <v>69.117631000979998</v>
      </c>
      <c r="D6" s="42">
        <v>116.51068167647109</v>
      </c>
      <c r="E6" s="42">
        <v>9.7946315931599983</v>
      </c>
      <c r="F6" s="42">
        <v>19.650360455247739</v>
      </c>
      <c r="G6" s="43">
        <v>-2.2183405633311537</v>
      </c>
      <c r="H6" s="4"/>
      <c r="I6" s="4"/>
    </row>
    <row r="7" spans="1:14" s="6" customFormat="1" ht="25.5" x14ac:dyDescent="0.2">
      <c r="A7" s="93" t="s">
        <v>10</v>
      </c>
      <c r="B7" s="47">
        <v>10.60181606039</v>
      </c>
      <c r="C7" s="45">
        <v>9.6000698423399999</v>
      </c>
      <c r="D7" s="44">
        <v>90.551182812983555</v>
      </c>
      <c r="E7" s="44">
        <v>-1.0017462180500001</v>
      </c>
      <c r="F7" s="44">
        <v>2.7293301298891395</v>
      </c>
      <c r="G7" s="46">
        <v>-1.1789002022419512</v>
      </c>
      <c r="H7" s="4"/>
      <c r="I7" s="4"/>
    </row>
    <row r="8" spans="1:14" s="6" customFormat="1" ht="51" x14ac:dyDescent="0.2">
      <c r="A8" s="93" t="s">
        <v>11</v>
      </c>
      <c r="B8" s="47">
        <v>15.125868059459998</v>
      </c>
      <c r="C8" s="45">
        <v>8.8687955571100012</v>
      </c>
      <c r="D8" s="44">
        <v>58.633299736892077</v>
      </c>
      <c r="E8" s="44">
        <v>-6.2570725023499971</v>
      </c>
      <c r="F8" s="44">
        <v>2.521426544533047</v>
      </c>
      <c r="G8" s="46">
        <v>-3.054540441977732</v>
      </c>
      <c r="H8" s="4"/>
      <c r="I8" s="4"/>
    </row>
    <row r="9" spans="1:14" s="6" customFormat="1" ht="25.5" x14ac:dyDescent="0.2">
      <c r="A9" s="94" t="s">
        <v>12</v>
      </c>
      <c r="B9" s="52">
        <v>20.15307251474</v>
      </c>
      <c r="C9" s="41">
        <v>23.974689329749999</v>
      </c>
      <c r="D9" s="42">
        <v>118.96294876235305</v>
      </c>
      <c r="E9" s="42">
        <v>3.8216168150099996</v>
      </c>
      <c r="F9" s="42">
        <v>6.8160797803600879</v>
      </c>
      <c r="G9" s="43">
        <v>-0.61310488376686934</v>
      </c>
      <c r="H9" s="4"/>
      <c r="I9" s="4"/>
    </row>
    <row r="10" spans="1:14" s="6" customFormat="1" ht="45" x14ac:dyDescent="0.2">
      <c r="A10" s="109" t="s">
        <v>13</v>
      </c>
      <c r="B10" s="28">
        <v>8.8286335366399999</v>
      </c>
      <c r="C10" s="25">
        <v>9.0956644635200004</v>
      </c>
      <c r="D10" s="26">
        <v>103.0246008713782</v>
      </c>
      <c r="E10" s="26">
        <v>0.26703092688000041</v>
      </c>
      <c r="F10" s="26">
        <v>2.5859260900539449</v>
      </c>
      <c r="G10" s="27">
        <v>-0.66864210681184355</v>
      </c>
      <c r="H10" s="4"/>
      <c r="I10" s="4"/>
    </row>
    <row r="11" spans="1:14" s="6" customFormat="1" ht="45" x14ac:dyDescent="0.2">
      <c r="A11" s="95" t="s">
        <v>14</v>
      </c>
      <c r="B11" s="28">
        <v>10.060921752080001</v>
      </c>
      <c r="C11" s="25">
        <v>12.808352569709999</v>
      </c>
      <c r="D11" s="26">
        <v>127.3079434005338</v>
      </c>
      <c r="E11" s="26">
        <v>2.7474308176299989</v>
      </c>
      <c r="F11" s="26">
        <v>3.6414550265637939</v>
      </c>
      <c r="G11" s="27">
        <v>-6.7381208351046329E-2</v>
      </c>
      <c r="H11" s="4"/>
      <c r="I11" s="4"/>
      <c r="J11" s="8"/>
    </row>
    <row r="12" spans="1:14" s="6" customFormat="1" ht="45" x14ac:dyDescent="0.2">
      <c r="A12" s="95" t="s">
        <v>42</v>
      </c>
      <c r="B12" s="28">
        <v>1.2635172260200001</v>
      </c>
      <c r="C12" s="25">
        <v>2.0706722965200002</v>
      </c>
      <c r="D12" s="26">
        <v>163.88160397642443</v>
      </c>
      <c r="E12" s="26">
        <v>0.80715507050000013</v>
      </c>
      <c r="F12" s="26">
        <v>0.58869866374234836</v>
      </c>
      <c r="G12" s="27">
        <v>0.1229184313960191</v>
      </c>
      <c r="H12" s="4"/>
      <c r="I12" s="4"/>
      <c r="J12" s="8"/>
    </row>
    <row r="13" spans="1:14" s="6" customFormat="1" ht="25.5" x14ac:dyDescent="0.2">
      <c r="A13" s="94" t="s">
        <v>15</v>
      </c>
      <c r="B13" s="49">
        <v>97.471747006950011</v>
      </c>
      <c r="C13" s="51">
        <v>78.366023427589994</v>
      </c>
      <c r="D13" s="48">
        <v>80.398706121479762</v>
      </c>
      <c r="E13" s="48">
        <v>-19.105723579360017</v>
      </c>
      <c r="F13" s="48">
        <v>22.279707586834078</v>
      </c>
      <c r="G13" s="50">
        <v>-13.652064480182567</v>
      </c>
      <c r="H13" s="4"/>
      <c r="I13" s="4"/>
    </row>
    <row r="14" spans="1:14" s="6" customFormat="1" ht="67.5" x14ac:dyDescent="0.2">
      <c r="A14" s="95" t="s">
        <v>16</v>
      </c>
      <c r="B14" s="28">
        <v>35.012285158010002</v>
      </c>
      <c r="C14" s="25">
        <v>26.85792575648</v>
      </c>
      <c r="D14" s="26">
        <v>76.710005174670897</v>
      </c>
      <c r="E14" s="26">
        <v>-8.1543594015300016</v>
      </c>
      <c r="F14" s="26">
        <v>7.635792988732951</v>
      </c>
      <c r="G14" s="27">
        <v>-5.2710593913039281</v>
      </c>
      <c r="H14" s="4"/>
      <c r="I14" s="4"/>
    </row>
    <row r="15" spans="1:14" s="6" customFormat="1" ht="39" x14ac:dyDescent="0.2">
      <c r="A15" s="97" t="s">
        <v>17</v>
      </c>
      <c r="B15" s="29">
        <v>65.605625939670006</v>
      </c>
      <c r="C15" s="22">
        <v>52.763341658830001</v>
      </c>
      <c r="D15" s="23">
        <v>80.425025907611058</v>
      </c>
      <c r="E15" s="23">
        <v>-12.842284280840005</v>
      </c>
      <c r="F15" s="23">
        <v>15.000784422207669</v>
      </c>
      <c r="G15" s="24">
        <v>-9.1839303281096036</v>
      </c>
      <c r="H15" s="4"/>
      <c r="I15" s="4"/>
      <c r="J15" s="16"/>
      <c r="K15" s="16"/>
    </row>
    <row r="16" spans="1:14" s="6" customFormat="1" ht="19.5" x14ac:dyDescent="0.2">
      <c r="A16" s="98" t="s">
        <v>18</v>
      </c>
      <c r="B16" s="29">
        <v>-30.59334078166</v>
      </c>
      <c r="C16" s="22">
        <v>-25.905415902349997</v>
      </c>
      <c r="D16" s="23">
        <v>84.676649363771645</v>
      </c>
      <c r="E16" s="23">
        <v>-4.6879248793100032</v>
      </c>
      <c r="F16" s="23">
        <v>-7.3649914334747182</v>
      </c>
      <c r="G16" s="24">
        <v>3.9128709368056755</v>
      </c>
      <c r="H16" s="4"/>
      <c r="I16" s="4"/>
      <c r="J16" s="17"/>
      <c r="K16" s="17"/>
    </row>
    <row r="17" spans="1:13" s="6" customFormat="1" ht="22.5" x14ac:dyDescent="0.2">
      <c r="A17" s="96" t="s">
        <v>19</v>
      </c>
      <c r="B17" s="28">
        <v>62.459461848940002</v>
      </c>
      <c r="C17" s="25">
        <v>51.508097671110001</v>
      </c>
      <c r="D17" s="26">
        <v>82.46644486896767</v>
      </c>
      <c r="E17" s="26">
        <v>-10.951364177830001</v>
      </c>
      <c r="F17" s="26">
        <v>14.64391459810113</v>
      </c>
      <c r="G17" s="27">
        <v>-8.3810050888786378</v>
      </c>
      <c r="H17" s="4"/>
      <c r="I17" s="4"/>
      <c r="J17" s="18"/>
      <c r="K17" s="18"/>
    </row>
    <row r="18" spans="1:13" s="6" customFormat="1" ht="25.5" x14ac:dyDescent="0.2">
      <c r="A18" s="93" t="s">
        <v>20</v>
      </c>
      <c r="B18" s="47">
        <v>5.5799362851300005</v>
      </c>
      <c r="C18" s="45">
        <v>5.2226196488300003</v>
      </c>
      <c r="D18" s="44">
        <v>93.596402932911346</v>
      </c>
      <c r="E18" s="44">
        <v>-0.35731663630000021</v>
      </c>
      <c r="F18" s="44">
        <v>1.4848072356344759</v>
      </c>
      <c r="G18" s="46">
        <v>-0.57216829730093766</v>
      </c>
      <c r="H18" s="4"/>
      <c r="I18" s="4"/>
      <c r="J18" s="18"/>
      <c r="K18" s="18"/>
    </row>
    <row r="19" spans="1:13" s="6" customFormat="1" ht="25.5" x14ac:dyDescent="0.2">
      <c r="A19" s="93" t="s">
        <v>44</v>
      </c>
      <c r="B19" s="47">
        <v>18.286635816419999</v>
      </c>
      <c r="C19" s="45">
        <v>17.004178418479999</v>
      </c>
      <c r="D19" s="44">
        <v>92.986914537946603</v>
      </c>
      <c r="E19" s="44">
        <v>-1.28245739794</v>
      </c>
      <c r="F19" s="44">
        <v>4.8343415468585542</v>
      </c>
      <c r="G19" s="46">
        <v>-1.9068039666336301</v>
      </c>
      <c r="H19" s="4"/>
      <c r="I19" s="4"/>
      <c r="J19" s="18"/>
      <c r="K19" s="18"/>
    </row>
    <row r="20" spans="1:13" s="6" customFormat="1" ht="25.5" x14ac:dyDescent="0.2">
      <c r="A20" s="110" t="s">
        <v>46</v>
      </c>
      <c r="B20" s="47">
        <v>6.2983621094100002</v>
      </c>
      <c r="C20" s="45">
        <v>6.5415304271000005</v>
      </c>
      <c r="D20" s="44">
        <v>103.86081831221958</v>
      </c>
      <c r="E20" s="44">
        <v>0.24316831769000036</v>
      </c>
      <c r="F20" s="44">
        <v>1.8597777290668878</v>
      </c>
      <c r="G20" s="46">
        <v>-0.46203673163748094</v>
      </c>
      <c r="H20" s="4"/>
      <c r="I20" s="4"/>
      <c r="J20" s="18"/>
      <c r="K20" s="18"/>
    </row>
    <row r="21" spans="1:13" s="6" customFormat="1" ht="25.5" x14ac:dyDescent="0.2">
      <c r="A21" s="110" t="s">
        <v>43</v>
      </c>
      <c r="B21" s="47">
        <v>11.91765586568</v>
      </c>
      <c r="C21" s="45">
        <v>10.407887336450001</v>
      </c>
      <c r="D21" s="44">
        <v>87.331665335481176</v>
      </c>
      <c r="E21" s="44">
        <v>-1.5097685292299996</v>
      </c>
      <c r="F21" s="44">
        <v>2.9589951909079608</v>
      </c>
      <c r="G21" s="46">
        <v>-1.4343034549881089</v>
      </c>
      <c r="H21" s="4"/>
      <c r="I21" s="4"/>
      <c r="J21" s="18"/>
      <c r="K21" s="18"/>
    </row>
    <row r="22" spans="1:13" s="6" customFormat="1" ht="27" x14ac:dyDescent="0.2">
      <c r="A22" s="99" t="s">
        <v>21</v>
      </c>
      <c r="B22" s="53">
        <v>37.319477863290004</v>
      </c>
      <c r="C22" s="38">
        <v>48.53667945187</v>
      </c>
      <c r="D22" s="54">
        <v>130.05723078353677</v>
      </c>
      <c r="E22" s="54">
        <v>11.217201588579996</v>
      </c>
      <c r="F22" s="54">
        <v>13.799131028037385</v>
      </c>
      <c r="G22" s="55">
        <v>4.1760164989286253E-2</v>
      </c>
      <c r="H22" s="4"/>
      <c r="I22" s="4"/>
      <c r="J22" s="17"/>
      <c r="K22" s="17"/>
    </row>
    <row r="23" spans="1:13" s="6" customFormat="1" ht="51" x14ac:dyDescent="0.2">
      <c r="A23" s="92" t="s">
        <v>22</v>
      </c>
      <c r="B23" s="111">
        <v>10.65912552599</v>
      </c>
      <c r="C23" s="112">
        <v>37.741599604290002</v>
      </c>
      <c r="D23" s="114">
        <v>354.07782291582157</v>
      </c>
      <c r="E23" s="114">
        <v>27.082474078300002</v>
      </c>
      <c r="F23" s="114">
        <v>10.730055785207952</v>
      </c>
      <c r="G23" s="115">
        <v>6.8006990167662975</v>
      </c>
      <c r="H23" s="4"/>
      <c r="I23" s="4"/>
      <c r="J23" s="17"/>
      <c r="K23" s="17"/>
    </row>
    <row r="24" spans="1:13" s="6" customFormat="1" ht="108.75" thickBot="1" x14ac:dyDescent="0.25">
      <c r="A24" s="113" t="s">
        <v>49</v>
      </c>
      <c r="B24" s="52">
        <v>3.7067980294299998</v>
      </c>
      <c r="C24" s="41">
        <v>87.994600033119994</v>
      </c>
      <c r="D24" s="42" t="s">
        <v>0</v>
      </c>
      <c r="E24" s="42">
        <v>84.28780200368999</v>
      </c>
      <c r="F24" s="42">
        <v>25.017142279393887</v>
      </c>
      <c r="G24" s="43">
        <v>23.650676344578457</v>
      </c>
      <c r="H24" s="4"/>
      <c r="I24" s="4"/>
      <c r="J24" s="17"/>
      <c r="K24" s="17"/>
    </row>
    <row r="25" spans="1:13" s="5" customFormat="1" ht="30" x14ac:dyDescent="0.2">
      <c r="A25" s="90" t="s">
        <v>23</v>
      </c>
      <c r="B25" s="56">
        <v>221.19274306757998</v>
      </c>
      <c r="C25" s="36">
        <v>481.82267248812002</v>
      </c>
      <c r="D25" s="35">
        <v>217.82933101964878</v>
      </c>
      <c r="E25" s="35">
        <v>260.62992942054007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">
      <c r="A26" s="100" t="s">
        <v>47</v>
      </c>
      <c r="B26" s="60">
        <v>11.809405351450003</v>
      </c>
      <c r="C26" s="57">
        <v>11.614209176619999</v>
      </c>
      <c r="D26" s="58">
        <v>98.347112585088482</v>
      </c>
      <c r="E26" s="58">
        <v>-0.19519617483000395</v>
      </c>
      <c r="F26" s="58">
        <v>2.4104737779657643</v>
      </c>
      <c r="G26" s="59">
        <v>-2.928492224115927</v>
      </c>
      <c r="H26" s="11"/>
      <c r="I26" s="11"/>
      <c r="J26" s="17"/>
      <c r="K26" s="17"/>
    </row>
    <row r="27" spans="1:13" s="9" customFormat="1" ht="59.25" customHeight="1" x14ac:dyDescent="0.2">
      <c r="A27" s="100" t="s">
        <v>48</v>
      </c>
      <c r="B27" s="60">
        <v>26.07228147539</v>
      </c>
      <c r="C27" s="57">
        <v>12.832085506549999</v>
      </c>
      <c r="D27" s="58">
        <v>49.217348004862515</v>
      </c>
      <c r="E27" s="58">
        <v>-13.24019596884</v>
      </c>
      <c r="F27" s="58">
        <v>2.6632382075931456</v>
      </c>
      <c r="G27" s="59">
        <v>-9.1238941882577684</v>
      </c>
      <c r="H27" s="11"/>
      <c r="I27" s="12"/>
      <c r="J27" s="17"/>
      <c r="K27" s="17"/>
    </row>
    <row r="28" spans="1:13" ht="25.5" x14ac:dyDescent="0.2">
      <c r="A28" s="100" t="s">
        <v>24</v>
      </c>
      <c r="B28" s="60">
        <v>12.946913036950001</v>
      </c>
      <c r="C28" s="57">
        <v>239.24535692715</v>
      </c>
      <c r="D28" s="58">
        <v>1847.894986583696</v>
      </c>
      <c r="E28" s="58">
        <v>226.29844389019999</v>
      </c>
      <c r="F28" s="58">
        <v>49.654233930440235</v>
      </c>
      <c r="G28" s="59">
        <v>43.801007076160303</v>
      </c>
      <c r="H28" s="11"/>
      <c r="I28" s="12"/>
      <c r="J28" s="17"/>
      <c r="K28" s="17"/>
    </row>
    <row r="29" spans="1:13" ht="51" x14ac:dyDescent="0.2">
      <c r="A29" s="100" t="s">
        <v>25</v>
      </c>
      <c r="B29" s="60">
        <v>22.488407318470003</v>
      </c>
      <c r="C29" s="57">
        <v>53.353107137160002</v>
      </c>
      <c r="D29" s="58">
        <v>237.24715753142931</v>
      </c>
      <c r="E29" s="58">
        <v>30.864699818689999</v>
      </c>
      <c r="F29" s="58">
        <v>11.073183182029586</v>
      </c>
      <c r="G29" s="59">
        <v>0.9063002153496047</v>
      </c>
      <c r="H29" s="11"/>
      <c r="I29" s="12"/>
      <c r="J29" s="17"/>
      <c r="K29" s="17"/>
    </row>
    <row r="30" spans="1:13" s="10" customFormat="1" ht="25.5" x14ac:dyDescent="0.2">
      <c r="A30" s="100" t="s">
        <v>26</v>
      </c>
      <c r="B30" s="60">
        <v>9.5783616678199994</v>
      </c>
      <c r="C30" s="57">
        <v>9.3809143481900001</v>
      </c>
      <c r="D30" s="58">
        <v>97.938610730336535</v>
      </c>
      <c r="E30" s="58">
        <v>-0.19744731962999928</v>
      </c>
      <c r="F30" s="58">
        <v>1.9469640770010257</v>
      </c>
      <c r="G30" s="59">
        <v>-2.3833595742109708</v>
      </c>
      <c r="H30" s="11"/>
      <c r="I30" s="12"/>
      <c r="J30" s="17"/>
      <c r="K30" s="17"/>
    </row>
    <row r="31" spans="1:13" s="6" customFormat="1" ht="25.5" x14ac:dyDescent="0.25">
      <c r="A31" s="100" t="s">
        <v>27</v>
      </c>
      <c r="B31" s="60">
        <v>0.56008331901999997</v>
      </c>
      <c r="C31" s="57">
        <v>0.52873941554000004</v>
      </c>
      <c r="D31" s="58">
        <v>94.403707017226722</v>
      </c>
      <c r="E31" s="58">
        <v>-3.1343903479999935E-2</v>
      </c>
      <c r="F31" s="58">
        <v>0.10973734648259766</v>
      </c>
      <c r="G31" s="59">
        <v>-0.14347318441121215</v>
      </c>
      <c r="H31" s="11"/>
      <c r="I31" s="12"/>
      <c r="J31" s="7"/>
      <c r="M31" s="19"/>
    </row>
    <row r="32" spans="1:13" s="6" customFormat="1" ht="50.1" customHeight="1" x14ac:dyDescent="0.2">
      <c r="A32" s="100" t="s">
        <v>28</v>
      </c>
      <c r="B32" s="60">
        <v>4.2039888251199997</v>
      </c>
      <c r="C32" s="57">
        <v>4.0064059275999995</v>
      </c>
      <c r="D32" s="58">
        <v>95.300108878991594</v>
      </c>
      <c r="E32" s="58">
        <v>-0.19758289752000024</v>
      </c>
      <c r="F32" s="58">
        <v>0.83151046149634711</v>
      </c>
      <c r="G32" s="59">
        <v>-1.0690893352318731</v>
      </c>
      <c r="H32" s="11"/>
      <c r="I32" s="12"/>
      <c r="J32" s="7"/>
    </row>
    <row r="33" spans="1:11" s="6" customFormat="1" ht="25.5" x14ac:dyDescent="0.2">
      <c r="A33" s="100" t="s">
        <v>29</v>
      </c>
      <c r="B33" s="60">
        <v>26.975363240689997</v>
      </c>
      <c r="C33" s="57">
        <v>27.33295278396</v>
      </c>
      <c r="D33" s="58">
        <v>101.32561530341364</v>
      </c>
      <c r="E33" s="58">
        <v>0.35758954327000225</v>
      </c>
      <c r="F33" s="58">
        <v>5.6728241207109091</v>
      </c>
      <c r="G33" s="59">
        <v>-6.5225864820900794</v>
      </c>
      <c r="H33" s="11"/>
      <c r="I33" s="12"/>
      <c r="J33" s="7"/>
      <c r="K33" s="14"/>
    </row>
    <row r="34" spans="1:11" s="6" customFormat="1" ht="25.5" x14ac:dyDescent="0.2">
      <c r="A34" s="100" t="s">
        <v>30</v>
      </c>
      <c r="B34" s="60">
        <v>5.0393939690399998</v>
      </c>
      <c r="C34" s="57">
        <v>4.16527402019</v>
      </c>
      <c r="D34" s="58">
        <v>82.654264496480351</v>
      </c>
      <c r="E34" s="58">
        <v>-0.87411994884999977</v>
      </c>
      <c r="F34" s="58">
        <v>0.86448277717622368</v>
      </c>
      <c r="G34" s="59">
        <v>-1.4137990051064517</v>
      </c>
      <c r="H34" s="11"/>
      <c r="I34" s="12"/>
      <c r="J34" s="7"/>
    </row>
    <row r="35" spans="1:11" s="6" customFormat="1" ht="25.5" x14ac:dyDescent="0.2">
      <c r="A35" s="100" t="s">
        <v>31</v>
      </c>
      <c r="B35" s="60">
        <v>45.92215791844</v>
      </c>
      <c r="C35" s="57">
        <v>38.527485209269997</v>
      </c>
      <c r="D35" s="58">
        <v>83.897375375296377</v>
      </c>
      <c r="E35" s="58">
        <v>-7.3946727091700026</v>
      </c>
      <c r="F35" s="58">
        <v>7.9961959885189797</v>
      </c>
      <c r="G35" s="59">
        <v>-12.764954346512408</v>
      </c>
      <c r="H35" s="11"/>
      <c r="I35" s="12"/>
      <c r="J35" s="7"/>
    </row>
    <row r="36" spans="1:11" s="6" customFormat="1" ht="51.75" thickBot="1" x14ac:dyDescent="0.25">
      <c r="A36" s="100" t="s">
        <v>32</v>
      </c>
      <c r="B36" s="60">
        <v>55.596386945190005</v>
      </c>
      <c r="C36" s="57">
        <v>80.836142035890006</v>
      </c>
      <c r="D36" s="58">
        <v>145.39819307967394</v>
      </c>
      <c r="E36" s="58">
        <v>25.239755090700001</v>
      </c>
      <c r="F36" s="58">
        <v>16.777156130585187</v>
      </c>
      <c r="G36" s="59">
        <v>-8.3576589515732245</v>
      </c>
      <c r="H36" s="11"/>
      <c r="I36" s="12"/>
      <c r="J36" s="7"/>
    </row>
    <row r="37" spans="1:11" s="6" customFormat="1" ht="27" x14ac:dyDescent="0.2">
      <c r="A37" s="101" t="s">
        <v>33</v>
      </c>
      <c r="B37" s="86">
        <v>1.6137498991100001</v>
      </c>
      <c r="C37" s="33">
        <v>-1.0302393781200001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2" t="s">
        <v>34</v>
      </c>
      <c r="B38" s="60">
        <v>3.06004073209</v>
      </c>
      <c r="C38" s="57">
        <v>0.60163656065999993</v>
      </c>
      <c r="D38" s="58" t="s">
        <v>0</v>
      </c>
      <c r="E38" s="58">
        <v>-2.4584041714300002</v>
      </c>
      <c r="F38" s="58" t="s">
        <v>0</v>
      </c>
      <c r="G38" s="59" t="s">
        <v>0</v>
      </c>
      <c r="H38" s="11"/>
      <c r="I38" s="4"/>
      <c r="J38" s="4"/>
    </row>
    <row r="39" spans="1:11" s="6" customFormat="1" ht="26.25" thickBot="1" x14ac:dyDescent="0.25">
      <c r="A39" s="103" t="s">
        <v>35</v>
      </c>
      <c r="B39" s="64">
        <v>-1.4462908329799999</v>
      </c>
      <c r="C39" s="61">
        <v>1.6318759387799999</v>
      </c>
      <c r="D39" s="62" t="s">
        <v>0</v>
      </c>
      <c r="E39" s="62">
        <v>3.0781667717599999</v>
      </c>
      <c r="F39" s="62" t="s">
        <v>0</v>
      </c>
      <c r="G39" s="63" t="s">
        <v>0</v>
      </c>
      <c r="H39" s="11"/>
      <c r="I39" s="4"/>
      <c r="J39" s="4"/>
    </row>
    <row r="40" spans="1:11" ht="27" x14ac:dyDescent="0.2">
      <c r="A40" s="101" t="s">
        <v>36</v>
      </c>
      <c r="B40" s="86">
        <v>-48.370705534700001</v>
      </c>
      <c r="C40" s="33">
        <v>129.05521608341999</v>
      </c>
      <c r="D40" s="32" t="s">
        <v>0</v>
      </c>
      <c r="E40" s="32">
        <v>177.42592161811999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04" t="s">
        <v>37</v>
      </c>
      <c r="B41" s="68">
        <v>18.712321187130001</v>
      </c>
      <c r="C41" s="65">
        <v>227.5984330199</v>
      </c>
      <c r="D41" s="66" t="s">
        <v>0</v>
      </c>
      <c r="E41" s="66">
        <v>208.88611183276998</v>
      </c>
      <c r="F41" s="66" t="s">
        <v>0</v>
      </c>
      <c r="G41" s="67" t="s">
        <v>0</v>
      </c>
      <c r="H41" s="69"/>
      <c r="I41" s="4"/>
      <c r="J41" s="4"/>
    </row>
    <row r="42" spans="1:11" ht="22.5" x14ac:dyDescent="0.2">
      <c r="A42" s="105" t="s">
        <v>38</v>
      </c>
      <c r="B42" s="73">
        <v>16.676870083200001</v>
      </c>
      <c r="C42" s="70">
        <v>83.998191018599996</v>
      </c>
      <c r="D42" s="71" t="s">
        <v>0</v>
      </c>
      <c r="E42" s="71">
        <v>67.321320935399996</v>
      </c>
      <c r="F42" s="71" t="s">
        <v>0</v>
      </c>
      <c r="G42" s="72" t="s">
        <v>0</v>
      </c>
      <c r="H42" s="4"/>
      <c r="I42" s="4"/>
      <c r="J42" s="4"/>
    </row>
    <row r="43" spans="1:11" ht="22.5" x14ac:dyDescent="0.2">
      <c r="A43" s="106" t="s">
        <v>39</v>
      </c>
      <c r="B43" s="77">
        <v>2.0354511039300003</v>
      </c>
      <c r="C43" s="74">
        <v>143.60024200129999</v>
      </c>
      <c r="D43" s="75" t="s">
        <v>0</v>
      </c>
      <c r="E43" s="75">
        <v>141.56479089736999</v>
      </c>
      <c r="F43" s="75" t="s">
        <v>0</v>
      </c>
      <c r="G43" s="76" t="s">
        <v>0</v>
      </c>
      <c r="H43" s="13"/>
    </row>
    <row r="44" spans="1:11" ht="25.5" x14ac:dyDescent="0.2">
      <c r="A44" s="104" t="s">
        <v>35</v>
      </c>
      <c r="B44" s="68">
        <v>77.077962929860007</v>
      </c>
      <c r="C44" s="65">
        <v>49.178502496530001</v>
      </c>
      <c r="D44" s="66" t="s">
        <v>0</v>
      </c>
      <c r="E44" s="66">
        <v>-27.899460433330006</v>
      </c>
      <c r="F44" s="66" t="s">
        <v>0</v>
      </c>
      <c r="G44" s="67" t="s">
        <v>0</v>
      </c>
    </row>
    <row r="45" spans="1:11" ht="22.5" x14ac:dyDescent="0.2">
      <c r="A45" s="105" t="s">
        <v>40</v>
      </c>
      <c r="B45" s="73">
        <v>68.87490505881</v>
      </c>
      <c r="C45" s="70">
        <v>42.516880256759997</v>
      </c>
      <c r="D45" s="71" t="s">
        <v>0</v>
      </c>
      <c r="E45" s="71">
        <v>-26.358024802050004</v>
      </c>
      <c r="F45" s="71" t="s">
        <v>0</v>
      </c>
      <c r="G45" s="72" t="s">
        <v>0</v>
      </c>
    </row>
    <row r="46" spans="1:11" ht="23.25" thickBot="1" x14ac:dyDescent="0.25">
      <c r="A46" s="107" t="s">
        <v>41</v>
      </c>
      <c r="B46" s="81">
        <v>8.2030578710499995</v>
      </c>
      <c r="C46" s="78">
        <v>6.6616222397699998</v>
      </c>
      <c r="D46" s="79" t="s">
        <v>0</v>
      </c>
      <c r="E46" s="79">
        <v>-1.5414356312799997</v>
      </c>
      <c r="F46" s="79" t="s">
        <v>0</v>
      </c>
      <c r="G46" s="80" t="s">
        <v>0</v>
      </c>
    </row>
    <row r="49" spans="1:7" ht="48.75" customHeight="1" x14ac:dyDescent="0.2">
      <c r="A49" s="15"/>
      <c r="B49" s="87"/>
      <c r="C49" s="87"/>
      <c r="D49" s="87"/>
      <c r="E49" s="87"/>
      <c r="F49" s="87"/>
      <c r="G49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19" activePane="bottomLeft" state="frozen"/>
      <selection pane="bottomLeft" activeCell="K10" sqref="K10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40" t="s">
        <v>59</v>
      </c>
      <c r="B1" s="140"/>
      <c r="C1" s="140"/>
      <c r="D1" s="140"/>
      <c r="E1" s="140"/>
      <c r="F1" s="140"/>
      <c r="G1" s="140"/>
    </row>
    <row r="2" spans="1:14" s="3" customFormat="1" ht="27" customHeight="1" x14ac:dyDescent="0.2">
      <c r="A2" s="141" t="s">
        <v>3</v>
      </c>
      <c r="B2" s="143" t="s">
        <v>53</v>
      </c>
      <c r="C2" s="145" t="s">
        <v>54</v>
      </c>
      <c r="D2" s="147" t="s">
        <v>4</v>
      </c>
      <c r="E2" s="147"/>
      <c r="F2" s="148" t="s">
        <v>6</v>
      </c>
      <c r="G2" s="149"/>
    </row>
    <row r="3" spans="1:14" s="3" customFormat="1" ht="66.75" customHeight="1" thickBot="1" x14ac:dyDescent="0.25">
      <c r="A3" s="142"/>
      <c r="B3" s="144"/>
      <c r="C3" s="146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30" x14ac:dyDescent="0.2">
      <c r="A4" s="90" t="s">
        <v>7</v>
      </c>
      <c r="B4" s="85">
        <v>418.46575522296001</v>
      </c>
      <c r="C4" s="82">
        <v>627.67488680718998</v>
      </c>
      <c r="D4" s="83">
        <v>149.99432545508117</v>
      </c>
      <c r="E4" s="83">
        <v>209.20913158422997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2">
      <c r="A5" s="91" t="s">
        <v>8</v>
      </c>
      <c r="B5" s="53">
        <v>324.02190357400002</v>
      </c>
      <c r="C5" s="38">
        <v>353.34852292984004</v>
      </c>
      <c r="D5" s="39">
        <v>109.050813859299</v>
      </c>
      <c r="E5" s="39">
        <v>29.326619355840023</v>
      </c>
      <c r="F5" s="39">
        <v>56.294831983357987</v>
      </c>
      <c r="G5" s="40">
        <v>-21.136092657383536</v>
      </c>
      <c r="H5" s="20"/>
      <c r="I5" s="20"/>
      <c r="K5" s="20"/>
      <c r="L5" s="20"/>
      <c r="N5" s="20"/>
    </row>
    <row r="6" spans="1:14" s="6" customFormat="1" ht="25.5" x14ac:dyDescent="0.2">
      <c r="A6" s="92" t="s">
        <v>9</v>
      </c>
      <c r="B6" s="52">
        <v>86.043330887189995</v>
      </c>
      <c r="C6" s="41">
        <v>105.82913963975</v>
      </c>
      <c r="D6" s="42">
        <v>122.99516830479385</v>
      </c>
      <c r="E6" s="42">
        <v>19.785808752560001</v>
      </c>
      <c r="F6" s="42">
        <v>16.860502445473614</v>
      </c>
      <c r="G6" s="43">
        <v>-3.7011157546454889</v>
      </c>
      <c r="H6" s="4"/>
      <c r="I6" s="4"/>
    </row>
    <row r="7" spans="1:14" s="6" customFormat="1" ht="25.5" x14ac:dyDescent="0.2">
      <c r="A7" s="93" t="s">
        <v>10</v>
      </c>
      <c r="B7" s="47">
        <v>40.123766884680002</v>
      </c>
      <c r="C7" s="45">
        <v>38.727935819290003</v>
      </c>
      <c r="D7" s="44">
        <v>96.521186384613969</v>
      </c>
      <c r="E7" s="44">
        <v>-1.3958310653899986</v>
      </c>
      <c r="F7" s="44">
        <v>6.1700629789871622</v>
      </c>
      <c r="G7" s="46">
        <v>-3.418240576055692</v>
      </c>
      <c r="H7" s="4"/>
      <c r="I7" s="4"/>
    </row>
    <row r="8" spans="1:14" s="6" customFormat="1" ht="51" x14ac:dyDescent="0.2">
      <c r="A8" s="93" t="s">
        <v>11</v>
      </c>
      <c r="B8" s="47">
        <v>23.62257855907</v>
      </c>
      <c r="C8" s="45">
        <v>16.961578446120001</v>
      </c>
      <c r="D8" s="44">
        <v>71.802400418338436</v>
      </c>
      <c r="E8" s="44">
        <v>-6.6610001129499992</v>
      </c>
      <c r="F8" s="44">
        <v>2.7022872513505996</v>
      </c>
      <c r="G8" s="46">
        <v>-2.9427573584487869</v>
      </c>
      <c r="H8" s="4"/>
      <c r="I8" s="4"/>
    </row>
    <row r="9" spans="1:14" s="6" customFormat="1" ht="25.5" x14ac:dyDescent="0.2">
      <c r="A9" s="94" t="s">
        <v>12</v>
      </c>
      <c r="B9" s="52">
        <v>23.379565821389999</v>
      </c>
      <c r="C9" s="41">
        <v>39.329670868329998</v>
      </c>
      <c r="D9" s="42">
        <v>168.22241768214201</v>
      </c>
      <c r="E9" s="42">
        <v>15.950105046939999</v>
      </c>
      <c r="F9" s="42">
        <v>6.2659302920958408</v>
      </c>
      <c r="G9" s="43">
        <v>0.67895799398430601</v>
      </c>
      <c r="H9" s="4"/>
      <c r="I9" s="4"/>
    </row>
    <row r="10" spans="1:14" s="6" customFormat="1" ht="45" x14ac:dyDescent="0.2">
      <c r="A10" s="109" t="s">
        <v>13</v>
      </c>
      <c r="B10" s="28">
        <v>10.19728834833</v>
      </c>
      <c r="C10" s="25">
        <v>18.142501225869999</v>
      </c>
      <c r="D10" s="26">
        <v>177.91495744887101</v>
      </c>
      <c r="E10" s="26">
        <v>7.9452128775399995</v>
      </c>
      <c r="F10" s="26">
        <v>2.890429680587657</v>
      </c>
      <c r="G10" s="27">
        <v>0.45360224105276625</v>
      </c>
      <c r="H10" s="4"/>
      <c r="I10" s="4"/>
    </row>
    <row r="11" spans="1:14" s="6" customFormat="1" ht="45" x14ac:dyDescent="0.2">
      <c r="A11" s="95" t="s">
        <v>14</v>
      </c>
      <c r="B11" s="28">
        <v>11.53139741174</v>
      </c>
      <c r="C11" s="25">
        <v>18.219861409689997</v>
      </c>
      <c r="D11" s="26">
        <v>158.00219833842982</v>
      </c>
      <c r="E11" s="26">
        <v>6.6884639979499969</v>
      </c>
      <c r="F11" s="26">
        <v>2.9027545617396666</v>
      </c>
      <c r="G11" s="27">
        <v>0.14711750713862015</v>
      </c>
      <c r="H11" s="4"/>
      <c r="I11" s="4"/>
      <c r="J11" s="8"/>
    </row>
    <row r="12" spans="1:14" s="6" customFormat="1" ht="45" x14ac:dyDescent="0.2">
      <c r="A12" s="95" t="s">
        <v>42</v>
      </c>
      <c r="B12" s="28">
        <v>1.6508800613199999</v>
      </c>
      <c r="C12" s="25">
        <v>2.9673082327699998</v>
      </c>
      <c r="D12" s="26">
        <v>179.74099404879956</v>
      </c>
      <c r="E12" s="26">
        <v>1.3164281714499999</v>
      </c>
      <c r="F12" s="26">
        <v>0.47274604976851675</v>
      </c>
      <c r="G12" s="27">
        <v>7.8238245792918992E-2</v>
      </c>
      <c r="H12" s="4"/>
      <c r="I12" s="4"/>
      <c r="J12" s="8"/>
    </row>
    <row r="13" spans="1:14" s="6" customFormat="1" ht="25.5" x14ac:dyDescent="0.2">
      <c r="A13" s="94" t="s">
        <v>15</v>
      </c>
      <c r="B13" s="49">
        <v>120.08864204709002</v>
      </c>
      <c r="C13" s="51">
        <v>117.61983421337</v>
      </c>
      <c r="D13" s="48">
        <v>97.944178740274253</v>
      </c>
      <c r="E13" s="48">
        <v>-2.468807833720021</v>
      </c>
      <c r="F13" s="48">
        <v>18.738974058954287</v>
      </c>
      <c r="G13" s="50">
        <v>-9.9583901932546794</v>
      </c>
      <c r="H13" s="4"/>
      <c r="I13" s="4"/>
    </row>
    <row r="14" spans="1:14" s="6" customFormat="1" ht="67.5" x14ac:dyDescent="0.2">
      <c r="A14" s="95" t="s">
        <v>16</v>
      </c>
      <c r="B14" s="28">
        <v>50.611350616930004</v>
      </c>
      <c r="C14" s="25">
        <v>36.823426252890002</v>
      </c>
      <c r="D14" s="26">
        <v>72.75724872786185</v>
      </c>
      <c r="E14" s="26">
        <v>-13.787924364040002</v>
      </c>
      <c r="F14" s="26">
        <v>5.8666400435742574</v>
      </c>
      <c r="G14" s="27">
        <v>-6.2278623106181659</v>
      </c>
      <c r="H14" s="4"/>
      <c r="I14" s="4"/>
    </row>
    <row r="15" spans="1:14" s="6" customFormat="1" ht="39" x14ac:dyDescent="0.2">
      <c r="A15" s="97" t="s">
        <v>17</v>
      </c>
      <c r="B15" s="29">
        <v>82.029023904010003</v>
      </c>
      <c r="C15" s="22">
        <v>77.207961997240005</v>
      </c>
      <c r="D15" s="23">
        <v>94.122736468970331</v>
      </c>
      <c r="E15" s="23">
        <v>-4.821061906769998</v>
      </c>
      <c r="F15" s="23">
        <v>12.300629453247005</v>
      </c>
      <c r="G15" s="24">
        <v>-7.3016971123532457</v>
      </c>
      <c r="H15" s="4"/>
      <c r="I15" s="4"/>
      <c r="J15" s="16"/>
      <c r="K15" s="16"/>
    </row>
    <row r="16" spans="1:14" s="6" customFormat="1" ht="19.5" x14ac:dyDescent="0.2">
      <c r="A16" s="98" t="s">
        <v>18</v>
      </c>
      <c r="B16" s="29">
        <v>-31.417673287080003</v>
      </c>
      <c r="C16" s="22">
        <v>-40.384535744349996</v>
      </c>
      <c r="D16" s="23">
        <v>128.54082278892838</v>
      </c>
      <c r="E16" s="23">
        <v>8.9668624572699933</v>
      </c>
      <c r="F16" s="23">
        <v>-6.433989409672745</v>
      </c>
      <c r="G16" s="24">
        <v>1.0738348017350816</v>
      </c>
      <c r="H16" s="4"/>
      <c r="I16" s="4"/>
      <c r="J16" s="17"/>
      <c r="K16" s="17"/>
    </row>
    <row r="17" spans="1:13" s="6" customFormat="1" ht="22.5" x14ac:dyDescent="0.2">
      <c r="A17" s="96" t="s">
        <v>19</v>
      </c>
      <c r="B17" s="28">
        <v>69.477291430160008</v>
      </c>
      <c r="C17" s="25">
        <v>80.796407960479996</v>
      </c>
      <c r="D17" s="26">
        <v>116.29182182742139</v>
      </c>
      <c r="E17" s="26">
        <v>11.319116530319988</v>
      </c>
      <c r="F17" s="26">
        <v>12.872334015380027</v>
      </c>
      <c r="G17" s="27">
        <v>-3.7305278826365189</v>
      </c>
      <c r="H17" s="4"/>
      <c r="I17" s="4"/>
      <c r="J17" s="18"/>
      <c r="K17" s="18"/>
    </row>
    <row r="18" spans="1:13" s="6" customFormat="1" ht="25.5" x14ac:dyDescent="0.2">
      <c r="A18" s="93" t="s">
        <v>20</v>
      </c>
      <c r="B18" s="47">
        <v>5.9896094077299997</v>
      </c>
      <c r="C18" s="45">
        <v>8.4559789781999992</v>
      </c>
      <c r="D18" s="44">
        <v>141.1774692234018</v>
      </c>
      <c r="E18" s="44">
        <v>2.4663695704699995</v>
      </c>
      <c r="F18" s="44">
        <v>1.3471909034330249</v>
      </c>
      <c r="G18" s="46">
        <v>-8.4135156817404688E-2</v>
      </c>
      <c r="H18" s="4"/>
      <c r="I18" s="4"/>
      <c r="J18" s="18"/>
      <c r="K18" s="18"/>
    </row>
    <row r="19" spans="1:13" s="6" customFormat="1" ht="25.5" x14ac:dyDescent="0.2">
      <c r="A19" s="93" t="s">
        <v>44</v>
      </c>
      <c r="B19" s="47">
        <v>21.375890042029997</v>
      </c>
      <c r="C19" s="45">
        <v>23.434849772470002</v>
      </c>
      <c r="D19" s="44">
        <v>109.63215906515053</v>
      </c>
      <c r="E19" s="44">
        <v>2.0589597304400051</v>
      </c>
      <c r="F19" s="44">
        <v>3.7335968452834969</v>
      </c>
      <c r="G19" s="46">
        <v>-1.3745606981314591</v>
      </c>
      <c r="H19" s="4"/>
      <c r="I19" s="4"/>
      <c r="J19" s="18"/>
      <c r="K19" s="18"/>
    </row>
    <row r="20" spans="1:13" s="6" customFormat="1" ht="25.5" x14ac:dyDescent="0.2">
      <c r="A20" s="110" t="s">
        <v>46</v>
      </c>
      <c r="B20" s="47">
        <v>8.1731524379399989</v>
      </c>
      <c r="C20" s="45">
        <v>9.8596719724999993</v>
      </c>
      <c r="D20" s="44">
        <v>120.63487188530988</v>
      </c>
      <c r="E20" s="44">
        <v>1.6865195345600004</v>
      </c>
      <c r="F20" s="44">
        <v>1.5708246704999536</v>
      </c>
      <c r="G20" s="46">
        <v>-0.38229869405954675</v>
      </c>
      <c r="H20" s="4"/>
      <c r="I20" s="4"/>
      <c r="J20" s="18"/>
      <c r="K20" s="18"/>
    </row>
    <row r="21" spans="1:13" s="6" customFormat="1" ht="25.5" x14ac:dyDescent="0.2">
      <c r="A21" s="110" t="s">
        <v>43</v>
      </c>
      <c r="B21" s="47">
        <v>13.122924741049999</v>
      </c>
      <c r="C21" s="45">
        <v>13.501214096729999</v>
      </c>
      <c r="D21" s="44">
        <v>102.8826604064616</v>
      </c>
      <c r="E21" s="44">
        <v>0.37828935567999977</v>
      </c>
      <c r="F21" s="44">
        <v>2.150988414624484</v>
      </c>
      <c r="G21" s="46">
        <v>-0.98497302959406596</v>
      </c>
      <c r="H21" s="4"/>
      <c r="I21" s="4"/>
      <c r="J21" s="18"/>
      <c r="K21" s="18"/>
    </row>
    <row r="22" spans="1:13" s="6" customFormat="1" ht="27" x14ac:dyDescent="0.2">
      <c r="A22" s="99" t="s">
        <v>21</v>
      </c>
      <c r="B22" s="53">
        <v>89.904575699520009</v>
      </c>
      <c r="C22" s="38">
        <v>139.79369359542002</v>
      </c>
      <c r="D22" s="54">
        <v>155.49118886077605</v>
      </c>
      <c r="E22" s="54">
        <v>49.889117895900014</v>
      </c>
      <c r="F22" s="54">
        <v>22.271672251619339</v>
      </c>
      <c r="G22" s="55">
        <v>0.78733940540626435</v>
      </c>
      <c r="H22" s="4"/>
      <c r="I22" s="4"/>
      <c r="J22" s="17"/>
      <c r="K22" s="17"/>
    </row>
    <row r="23" spans="1:13" s="6" customFormat="1" ht="51" x14ac:dyDescent="0.2">
      <c r="A23" s="92" t="s">
        <v>22</v>
      </c>
      <c r="B23" s="111">
        <v>27.862054347459999</v>
      </c>
      <c r="C23" s="112">
        <v>112.49484406694</v>
      </c>
      <c r="D23" s="114">
        <v>403.75645910401221</v>
      </c>
      <c r="E23" s="114">
        <v>84.632789719480002</v>
      </c>
      <c r="F23" s="114">
        <v>17.922470124489195</v>
      </c>
      <c r="G23" s="115">
        <v>11.264325700553</v>
      </c>
      <c r="H23" s="4"/>
      <c r="I23" s="4"/>
      <c r="J23" s="17"/>
      <c r="K23" s="17"/>
    </row>
    <row r="24" spans="1:13" s="6" customFormat="1" ht="108.75" thickBot="1" x14ac:dyDescent="0.25">
      <c r="A24" s="113" t="s">
        <v>49</v>
      </c>
      <c r="B24" s="52">
        <v>3.7928348461300003</v>
      </c>
      <c r="C24" s="41">
        <v>133.86401138733001</v>
      </c>
      <c r="D24" s="42" t="s">
        <v>0</v>
      </c>
      <c r="E24" s="42">
        <v>130.0711765412</v>
      </c>
      <c r="F24" s="42">
        <v>21.326966268836966</v>
      </c>
      <c r="G24" s="43">
        <v>20.420599427873082</v>
      </c>
      <c r="H24" s="4"/>
      <c r="I24" s="4"/>
      <c r="J24" s="17"/>
      <c r="K24" s="17"/>
    </row>
    <row r="25" spans="1:13" s="5" customFormat="1" ht="30" x14ac:dyDescent="0.2">
      <c r="A25" s="90" t="s">
        <v>23</v>
      </c>
      <c r="B25" s="56">
        <v>447.3368760514</v>
      </c>
      <c r="C25" s="36">
        <v>809.50341562427002</v>
      </c>
      <c r="D25" s="35">
        <v>180.96058227295714</v>
      </c>
      <c r="E25" s="35">
        <v>362.16653957287002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">
      <c r="A26" s="100" t="s">
        <v>47</v>
      </c>
      <c r="B26" s="60">
        <v>18.367346638660003</v>
      </c>
      <c r="C26" s="57">
        <v>18.81282814659</v>
      </c>
      <c r="D26" s="58">
        <v>102.42539936058233</v>
      </c>
      <c r="E26" s="58">
        <v>0.44548150792999763</v>
      </c>
      <c r="F26" s="58">
        <v>2.3239961417682209</v>
      </c>
      <c r="G26" s="59">
        <v>-1.7819355669669998</v>
      </c>
      <c r="H26" s="11"/>
      <c r="I26" s="11"/>
      <c r="J26" s="17"/>
      <c r="K26" s="17"/>
    </row>
    <row r="27" spans="1:13" s="9" customFormat="1" ht="59.25" customHeight="1" x14ac:dyDescent="0.2">
      <c r="A27" s="100" t="s">
        <v>48</v>
      </c>
      <c r="B27" s="60">
        <v>40.909537400379996</v>
      </c>
      <c r="C27" s="57">
        <v>24.506681730209998</v>
      </c>
      <c r="D27" s="58">
        <v>59.90456819485415</v>
      </c>
      <c r="E27" s="58">
        <v>-16.402855670169998</v>
      </c>
      <c r="F27" s="58">
        <v>3.0273722454044272</v>
      </c>
      <c r="G27" s="59">
        <v>-6.1177574299052822</v>
      </c>
      <c r="H27" s="11"/>
      <c r="I27" s="12"/>
      <c r="J27" s="17"/>
      <c r="K27" s="17"/>
    </row>
    <row r="28" spans="1:13" ht="25.5" x14ac:dyDescent="0.2">
      <c r="A28" s="100" t="s">
        <v>24</v>
      </c>
      <c r="B28" s="60">
        <v>75.716508974609994</v>
      </c>
      <c r="C28" s="57">
        <v>403.44753741279999</v>
      </c>
      <c r="D28" s="58">
        <v>532.83959188885478</v>
      </c>
      <c r="E28" s="58">
        <v>327.73102843818998</v>
      </c>
      <c r="F28" s="58">
        <v>49.838892539035271</v>
      </c>
      <c r="G28" s="59">
        <v>32.912832330685717</v>
      </c>
      <c r="H28" s="11"/>
      <c r="I28" s="12"/>
      <c r="J28" s="17"/>
      <c r="K28" s="17"/>
    </row>
    <row r="29" spans="1:13" ht="51" x14ac:dyDescent="0.2">
      <c r="A29" s="100" t="s">
        <v>25</v>
      </c>
      <c r="B29" s="60">
        <v>51.766406356779996</v>
      </c>
      <c r="C29" s="57">
        <v>91.730951190029998</v>
      </c>
      <c r="D29" s="58">
        <v>177.20169825544733</v>
      </c>
      <c r="E29" s="58">
        <v>39.964544833250002</v>
      </c>
      <c r="F29" s="58">
        <v>11.331755915975876</v>
      </c>
      <c r="G29" s="59">
        <v>-0.24037442429857947</v>
      </c>
      <c r="H29" s="11"/>
      <c r="I29" s="12"/>
      <c r="J29" s="17"/>
      <c r="K29" s="17"/>
    </row>
    <row r="30" spans="1:13" s="10" customFormat="1" ht="25.5" x14ac:dyDescent="0.2">
      <c r="A30" s="100" t="s">
        <v>26</v>
      </c>
      <c r="B30" s="60">
        <v>20.497697640200002</v>
      </c>
      <c r="C30" s="57">
        <v>20.82504244675</v>
      </c>
      <c r="D30" s="58">
        <v>101.59698329195767</v>
      </c>
      <c r="E30" s="58">
        <v>0.32734480654999842</v>
      </c>
      <c r="F30" s="58">
        <v>2.5725700528008542</v>
      </c>
      <c r="G30" s="59">
        <v>-2.0095913422379867</v>
      </c>
      <c r="H30" s="11"/>
      <c r="I30" s="12"/>
      <c r="J30" s="17"/>
      <c r="K30" s="17"/>
    </row>
    <row r="31" spans="1:13" s="6" customFormat="1" ht="25.5" x14ac:dyDescent="0.25">
      <c r="A31" s="100" t="s">
        <v>27</v>
      </c>
      <c r="B31" s="60">
        <v>0.84247201341</v>
      </c>
      <c r="C31" s="57">
        <v>0.95557821763999995</v>
      </c>
      <c r="D31" s="58">
        <v>113.42551472685602</v>
      </c>
      <c r="E31" s="58">
        <v>0.11310620422999995</v>
      </c>
      <c r="F31" s="58">
        <v>0.11804498896438632</v>
      </c>
      <c r="G31" s="59">
        <v>-7.0285564252334884E-2</v>
      </c>
      <c r="H31" s="11"/>
      <c r="I31" s="12"/>
      <c r="J31" s="7"/>
      <c r="M31" s="19"/>
    </row>
    <row r="32" spans="1:13" s="6" customFormat="1" ht="50.1" customHeight="1" x14ac:dyDescent="0.2">
      <c r="A32" s="100" t="s">
        <v>28</v>
      </c>
      <c r="B32" s="60">
        <v>8.1357118325100011</v>
      </c>
      <c r="C32" s="57">
        <v>7.5402266779399998</v>
      </c>
      <c r="D32" s="58">
        <v>92.680601687605687</v>
      </c>
      <c r="E32" s="58">
        <v>-0.59548515457000128</v>
      </c>
      <c r="F32" s="58">
        <v>0.93146323195253644</v>
      </c>
      <c r="G32" s="59">
        <v>-0.88723588901489969</v>
      </c>
      <c r="H32" s="11"/>
      <c r="I32" s="12"/>
      <c r="J32" s="7"/>
    </row>
    <row r="33" spans="1:11" s="6" customFormat="1" ht="25.5" x14ac:dyDescent="0.2">
      <c r="A33" s="100" t="s">
        <v>29</v>
      </c>
      <c r="B33" s="60">
        <v>45.891986861109999</v>
      </c>
      <c r="C33" s="57">
        <v>45.19970601424</v>
      </c>
      <c r="D33" s="58">
        <v>98.491499509565458</v>
      </c>
      <c r="E33" s="58">
        <v>-0.69228084686999836</v>
      </c>
      <c r="F33" s="58">
        <v>5.5836337613699936</v>
      </c>
      <c r="G33" s="59">
        <v>-4.675298447884515</v>
      </c>
      <c r="H33" s="11"/>
      <c r="I33" s="12"/>
      <c r="J33" s="7"/>
      <c r="K33" s="14"/>
    </row>
    <row r="34" spans="1:11" s="6" customFormat="1" ht="25.5" x14ac:dyDescent="0.2">
      <c r="A34" s="100" t="s">
        <v>30</v>
      </c>
      <c r="B34" s="60">
        <v>7.6803887205899999</v>
      </c>
      <c r="C34" s="57">
        <v>7.2846539647200004</v>
      </c>
      <c r="D34" s="58">
        <v>94.847464493442985</v>
      </c>
      <c r="E34" s="58">
        <v>-0.39573475586999951</v>
      </c>
      <c r="F34" s="58">
        <v>0.89989168966041322</v>
      </c>
      <c r="G34" s="59">
        <v>-0.81702214681648533</v>
      </c>
      <c r="H34" s="11"/>
      <c r="I34" s="12"/>
      <c r="J34" s="7"/>
    </row>
    <row r="35" spans="1:11" s="6" customFormat="1" ht="25.5" x14ac:dyDescent="0.2">
      <c r="A35" s="100" t="s">
        <v>31</v>
      </c>
      <c r="B35" s="60">
        <v>69.908990351080007</v>
      </c>
      <c r="C35" s="57">
        <v>63.820437912940001</v>
      </c>
      <c r="D35" s="58">
        <v>91.290744713142686</v>
      </c>
      <c r="E35" s="58">
        <v>-6.088552438140006</v>
      </c>
      <c r="F35" s="58">
        <v>7.8838997688135972</v>
      </c>
      <c r="G35" s="59">
        <v>-7.7439176756501826</v>
      </c>
      <c r="H35" s="11"/>
      <c r="I35" s="12"/>
      <c r="J35" s="7"/>
    </row>
    <row r="36" spans="1:11" s="6" customFormat="1" ht="51.75" thickBot="1" x14ac:dyDescent="0.25">
      <c r="A36" s="100" t="s">
        <v>32</v>
      </c>
      <c r="B36" s="60">
        <v>107.61982926207001</v>
      </c>
      <c r="C36" s="57">
        <v>125.37977191041</v>
      </c>
      <c r="D36" s="58">
        <v>116.50248171746485</v>
      </c>
      <c r="E36" s="58">
        <v>17.759942648339987</v>
      </c>
      <c r="F36" s="58">
        <v>15.48847966425442</v>
      </c>
      <c r="G36" s="59">
        <v>-8.5694138436584524</v>
      </c>
      <c r="H36" s="11"/>
      <c r="I36" s="12"/>
      <c r="J36" s="7"/>
    </row>
    <row r="37" spans="1:11" s="6" customFormat="1" ht="27" x14ac:dyDescent="0.2">
      <c r="A37" s="101" t="s">
        <v>33</v>
      </c>
      <c r="B37" s="86">
        <v>2.4404024991199993</v>
      </c>
      <c r="C37" s="33">
        <v>-1.3130292058699999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2" t="s">
        <v>34</v>
      </c>
      <c r="B38" s="60">
        <v>4.2927296969699995</v>
      </c>
      <c r="C38" s="57">
        <v>0.80577406015999997</v>
      </c>
      <c r="D38" s="58" t="s">
        <v>0</v>
      </c>
      <c r="E38" s="58">
        <v>-3.4869556368099994</v>
      </c>
      <c r="F38" s="58" t="s">
        <v>0</v>
      </c>
      <c r="G38" s="59" t="s">
        <v>0</v>
      </c>
      <c r="H38" s="11"/>
      <c r="I38" s="4"/>
      <c r="J38" s="4"/>
    </row>
    <row r="39" spans="1:11" s="6" customFormat="1" ht="26.25" thickBot="1" x14ac:dyDescent="0.25">
      <c r="A39" s="103" t="s">
        <v>35</v>
      </c>
      <c r="B39" s="64">
        <v>1.85232719785</v>
      </c>
      <c r="C39" s="61">
        <v>2.11880326603</v>
      </c>
      <c r="D39" s="62" t="s">
        <v>0</v>
      </c>
      <c r="E39" s="62">
        <v>0.26647606818000003</v>
      </c>
      <c r="F39" s="62" t="s">
        <v>0</v>
      </c>
      <c r="G39" s="63" t="s">
        <v>0</v>
      </c>
      <c r="H39" s="11"/>
      <c r="I39" s="4"/>
      <c r="J39" s="4"/>
    </row>
    <row r="40" spans="1:11" ht="27" x14ac:dyDescent="0.2">
      <c r="A40" s="101" t="s">
        <v>36</v>
      </c>
      <c r="B40" s="86">
        <v>31.31148532756</v>
      </c>
      <c r="C40" s="33">
        <v>180.51549961121</v>
      </c>
      <c r="D40" s="32" t="s">
        <v>0</v>
      </c>
      <c r="E40" s="32">
        <v>149.20401428365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04" t="s">
        <v>37</v>
      </c>
      <c r="B41" s="68">
        <v>165.40749536436999</v>
      </c>
      <c r="C41" s="65">
        <v>404.76601420891001</v>
      </c>
      <c r="D41" s="66" t="s">
        <v>0</v>
      </c>
      <c r="E41" s="66">
        <v>239.35851884454001</v>
      </c>
      <c r="F41" s="66" t="s">
        <v>0</v>
      </c>
      <c r="G41" s="67" t="s">
        <v>0</v>
      </c>
      <c r="H41" s="69"/>
      <c r="I41" s="4"/>
      <c r="J41" s="4"/>
    </row>
    <row r="42" spans="1:11" ht="22.5" x14ac:dyDescent="0.2">
      <c r="A42" s="105" t="s">
        <v>38</v>
      </c>
      <c r="B42" s="73">
        <v>66.249291817450001</v>
      </c>
      <c r="C42" s="70">
        <v>137.68196435441999</v>
      </c>
      <c r="D42" s="71" t="s">
        <v>0</v>
      </c>
      <c r="E42" s="71">
        <v>71.432672536969989</v>
      </c>
      <c r="F42" s="71" t="s">
        <v>0</v>
      </c>
      <c r="G42" s="72" t="s">
        <v>0</v>
      </c>
      <c r="H42" s="4"/>
      <c r="I42" s="4"/>
      <c r="J42" s="4"/>
    </row>
    <row r="43" spans="1:11" ht="22.5" x14ac:dyDescent="0.2">
      <c r="A43" s="106" t="s">
        <v>39</v>
      </c>
      <c r="B43" s="77">
        <v>99.158203546920006</v>
      </c>
      <c r="C43" s="74">
        <v>267.08404985448999</v>
      </c>
      <c r="D43" s="75" t="s">
        <v>0</v>
      </c>
      <c r="E43" s="75">
        <v>167.92584630757</v>
      </c>
      <c r="F43" s="75" t="s">
        <v>0</v>
      </c>
      <c r="G43" s="76" t="s">
        <v>0</v>
      </c>
      <c r="H43" s="13"/>
    </row>
    <row r="44" spans="1:11" ht="25.5" x14ac:dyDescent="0.2">
      <c r="A44" s="104" t="s">
        <v>35</v>
      </c>
      <c r="B44" s="68">
        <v>97.063548755780005</v>
      </c>
      <c r="C44" s="65">
        <v>100.01363611255</v>
      </c>
      <c r="D44" s="66" t="s">
        <v>0</v>
      </c>
      <c r="E44" s="66">
        <v>2.9500873567699983</v>
      </c>
      <c r="F44" s="66" t="s">
        <v>0</v>
      </c>
      <c r="G44" s="67" t="s">
        <v>0</v>
      </c>
    </row>
    <row r="45" spans="1:11" ht="22.5" x14ac:dyDescent="0.2">
      <c r="A45" s="105" t="s">
        <v>40</v>
      </c>
      <c r="B45" s="73">
        <v>88.146537986189998</v>
      </c>
      <c r="C45" s="70">
        <v>83.543646175700005</v>
      </c>
      <c r="D45" s="71" t="s">
        <v>0</v>
      </c>
      <c r="E45" s="71">
        <v>-4.602891810489993</v>
      </c>
      <c r="F45" s="71" t="s">
        <v>0</v>
      </c>
      <c r="G45" s="72" t="s">
        <v>0</v>
      </c>
    </row>
    <row r="46" spans="1:11" ht="23.25" thickBot="1" x14ac:dyDescent="0.25">
      <c r="A46" s="107" t="s">
        <v>41</v>
      </c>
      <c r="B46" s="81">
        <v>8.9170107695900001</v>
      </c>
      <c r="C46" s="78">
        <v>16.469989936849998</v>
      </c>
      <c r="D46" s="79" t="s">
        <v>0</v>
      </c>
      <c r="E46" s="79">
        <v>7.5529791672599984</v>
      </c>
      <c r="F46" s="79" t="s">
        <v>0</v>
      </c>
      <c r="G46" s="80" t="s">
        <v>0</v>
      </c>
    </row>
    <row r="49" spans="1:7" ht="48.75" customHeight="1" x14ac:dyDescent="0.2">
      <c r="A49" s="15"/>
      <c r="B49" s="87"/>
      <c r="C49" s="87"/>
      <c r="D49" s="87"/>
      <c r="E49" s="87"/>
      <c r="F49" s="87"/>
      <c r="G49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16" activePane="bottomLeft" state="frozen"/>
      <selection pane="bottomLeft" activeCell="J24" sqref="J24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40" t="s">
        <v>62</v>
      </c>
      <c r="B1" s="140"/>
      <c r="C1" s="140"/>
      <c r="D1" s="140"/>
      <c r="E1" s="140"/>
      <c r="F1" s="140"/>
      <c r="G1" s="140"/>
    </row>
    <row r="2" spans="1:14" s="3" customFormat="1" ht="27" customHeight="1" x14ac:dyDescent="0.2">
      <c r="A2" s="141" t="s">
        <v>3</v>
      </c>
      <c r="B2" s="143" t="s">
        <v>53</v>
      </c>
      <c r="C2" s="145" t="s">
        <v>54</v>
      </c>
      <c r="D2" s="147" t="s">
        <v>4</v>
      </c>
      <c r="E2" s="147"/>
      <c r="F2" s="148" t="s">
        <v>6</v>
      </c>
      <c r="G2" s="149"/>
    </row>
    <row r="3" spans="1:14" s="3" customFormat="1" ht="66.75" customHeight="1" thickBot="1" x14ac:dyDescent="0.25">
      <c r="A3" s="142"/>
      <c r="B3" s="144"/>
      <c r="C3" s="146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30" x14ac:dyDescent="0.2">
      <c r="A4" s="90" t="s">
        <v>7</v>
      </c>
      <c r="B4" s="85">
        <v>527.89498689328002</v>
      </c>
      <c r="C4" s="82">
        <v>925.53956399690003</v>
      </c>
      <c r="D4" s="83">
        <v>175.32645449880138</v>
      </c>
      <c r="E4" s="83">
        <v>397.64457710362001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2">
      <c r="A5" s="91" t="s">
        <v>8</v>
      </c>
      <c r="B5" s="53">
        <v>401.34061604134001</v>
      </c>
      <c r="C5" s="38">
        <v>469.36526366292998</v>
      </c>
      <c r="D5" s="39">
        <v>116.94935546084453</v>
      </c>
      <c r="E5" s="39">
        <v>68.024647621589963</v>
      </c>
      <c r="F5" s="39">
        <v>50.712609370905511</v>
      </c>
      <c r="G5" s="40">
        <v>-25.313991753547981</v>
      </c>
      <c r="H5" s="20"/>
      <c r="I5" s="20"/>
      <c r="K5" s="20"/>
      <c r="L5" s="20"/>
      <c r="N5" s="20"/>
    </row>
    <row r="6" spans="1:14" s="6" customFormat="1" ht="25.5" x14ac:dyDescent="0.2">
      <c r="A6" s="92" t="s">
        <v>9</v>
      </c>
      <c r="B6" s="52">
        <v>113.56884870830001</v>
      </c>
      <c r="C6" s="41">
        <v>143.50863837973998</v>
      </c>
      <c r="D6" s="42">
        <v>126.36267780466798</v>
      </c>
      <c r="E6" s="42">
        <v>29.939789671439968</v>
      </c>
      <c r="F6" s="42">
        <v>15.505402898175905</v>
      </c>
      <c r="G6" s="43">
        <v>-6.0081275440556361</v>
      </c>
      <c r="H6" s="4"/>
      <c r="I6" s="4"/>
    </row>
    <row r="7" spans="1:14" s="6" customFormat="1" ht="25.5" x14ac:dyDescent="0.2">
      <c r="A7" s="93" t="s">
        <v>10</v>
      </c>
      <c r="B7" s="47">
        <v>46.530753293709999</v>
      </c>
      <c r="C7" s="45">
        <v>41.246995900900004</v>
      </c>
      <c r="D7" s="44">
        <v>88.644590902154491</v>
      </c>
      <c r="E7" s="44">
        <v>-5.2837573928099957</v>
      </c>
      <c r="F7" s="44">
        <v>4.456535139651594</v>
      </c>
      <c r="G7" s="46">
        <v>-4.3578606112057106</v>
      </c>
      <c r="H7" s="4"/>
      <c r="I7" s="4"/>
    </row>
    <row r="8" spans="1:14" s="6" customFormat="1" ht="51" x14ac:dyDescent="0.2">
      <c r="A8" s="93" t="s">
        <v>11</v>
      </c>
      <c r="B8" s="47">
        <v>30.477362293279999</v>
      </c>
      <c r="C8" s="45">
        <v>22.17970596827</v>
      </c>
      <c r="D8" s="44">
        <v>72.774362016100184</v>
      </c>
      <c r="E8" s="44">
        <v>-8.2976563250099993</v>
      </c>
      <c r="F8" s="44">
        <v>2.3964081959379415</v>
      </c>
      <c r="G8" s="46">
        <v>-3.376967768975577</v>
      </c>
      <c r="H8" s="4"/>
      <c r="I8" s="4"/>
    </row>
    <row r="9" spans="1:14" s="6" customFormat="1" ht="25.5" x14ac:dyDescent="0.2">
      <c r="A9" s="94" t="s">
        <v>12</v>
      </c>
      <c r="B9" s="52">
        <v>29.793054477530003</v>
      </c>
      <c r="C9" s="41">
        <v>54.734538742079991</v>
      </c>
      <c r="D9" s="42">
        <v>183.71576765773017</v>
      </c>
      <c r="E9" s="42">
        <v>24.941484264549988</v>
      </c>
      <c r="F9" s="42">
        <v>5.9137978397931912</v>
      </c>
      <c r="G9" s="43">
        <v>0.27005140968113395</v>
      </c>
      <c r="H9" s="4"/>
      <c r="I9" s="4"/>
    </row>
    <row r="10" spans="1:14" s="6" customFormat="1" ht="45" x14ac:dyDescent="0.2">
      <c r="A10" s="109" t="s">
        <v>13</v>
      </c>
      <c r="B10" s="28">
        <v>12.094167302000001</v>
      </c>
      <c r="C10" s="25">
        <v>26.489238770849997</v>
      </c>
      <c r="D10" s="26">
        <v>219.02490770463791</v>
      </c>
      <c r="E10" s="26">
        <v>14.395071468849997</v>
      </c>
      <c r="F10" s="26">
        <v>2.8620320298850799</v>
      </c>
      <c r="G10" s="27">
        <v>0.57101438389917947</v>
      </c>
      <c r="H10" s="4"/>
      <c r="I10" s="4"/>
    </row>
    <row r="11" spans="1:14" s="6" customFormat="1" ht="45" x14ac:dyDescent="0.2">
      <c r="A11" s="95" t="s">
        <v>14</v>
      </c>
      <c r="B11" s="28">
        <v>15.778663171540002</v>
      </c>
      <c r="C11" s="25">
        <v>24.2197138537</v>
      </c>
      <c r="D11" s="26">
        <v>153.4966149564884</v>
      </c>
      <c r="E11" s="26">
        <v>8.4410506821599984</v>
      </c>
      <c r="F11" s="26">
        <v>2.616821019417936</v>
      </c>
      <c r="G11" s="27">
        <v>-0.37215663017088962</v>
      </c>
      <c r="H11" s="4"/>
      <c r="I11" s="4"/>
      <c r="J11" s="8"/>
    </row>
    <row r="12" spans="1:14" s="6" customFormat="1" ht="45" x14ac:dyDescent="0.2">
      <c r="A12" s="95" t="s">
        <v>42</v>
      </c>
      <c r="B12" s="28">
        <v>1.92022400399</v>
      </c>
      <c r="C12" s="25">
        <v>4.0255861175300005</v>
      </c>
      <c r="D12" s="26">
        <v>209.64148501244151</v>
      </c>
      <c r="E12" s="26">
        <v>2.1053621135400005</v>
      </c>
      <c r="F12" s="26">
        <v>0.43494479049017554</v>
      </c>
      <c r="G12" s="27">
        <v>7.1193655952844714E-2</v>
      </c>
      <c r="H12" s="4"/>
      <c r="I12" s="4"/>
      <c r="J12" s="8"/>
    </row>
    <row r="13" spans="1:14" s="6" customFormat="1" ht="25.5" x14ac:dyDescent="0.2">
      <c r="A13" s="94" t="s">
        <v>15</v>
      </c>
      <c r="B13" s="49">
        <v>143.59494675319002</v>
      </c>
      <c r="C13" s="51">
        <v>159.39685708334</v>
      </c>
      <c r="D13" s="48">
        <v>111.00450307440846</v>
      </c>
      <c r="E13" s="48">
        <v>15.80191033014998</v>
      </c>
      <c r="F13" s="48">
        <v>17.222046823691901</v>
      </c>
      <c r="G13" s="50">
        <v>-9.9793758680184403</v>
      </c>
      <c r="H13" s="4"/>
      <c r="I13" s="4"/>
    </row>
    <row r="14" spans="1:14" s="6" customFormat="1" ht="67.5" x14ac:dyDescent="0.2">
      <c r="A14" s="95" t="s">
        <v>16</v>
      </c>
      <c r="B14" s="28">
        <v>66.250382017449994</v>
      </c>
      <c r="C14" s="25">
        <v>53.456189369679997</v>
      </c>
      <c r="D14" s="26">
        <v>80.688122455807004</v>
      </c>
      <c r="E14" s="26">
        <v>-12.794192647769997</v>
      </c>
      <c r="F14" s="26">
        <v>5.7756784743843799</v>
      </c>
      <c r="G14" s="27">
        <v>-6.7742383958895278</v>
      </c>
      <c r="H14" s="4"/>
      <c r="I14" s="4"/>
    </row>
    <row r="15" spans="1:14" s="6" customFormat="1" ht="39" x14ac:dyDescent="0.2">
      <c r="A15" s="97" t="s">
        <v>17</v>
      </c>
      <c r="B15" s="29">
        <v>97.668303401079996</v>
      </c>
      <c r="C15" s="22">
        <v>105.20804690289</v>
      </c>
      <c r="D15" s="23">
        <v>107.71974452228135</v>
      </c>
      <c r="E15" s="23">
        <v>7.5397435018100083</v>
      </c>
      <c r="F15" s="23">
        <v>11.367212272218152</v>
      </c>
      <c r="G15" s="24">
        <v>-7.134252190604025</v>
      </c>
      <c r="H15" s="4"/>
      <c r="I15" s="4"/>
      <c r="J15" s="16"/>
      <c r="K15" s="16"/>
    </row>
    <row r="16" spans="1:14" s="6" customFormat="1" ht="19.5" x14ac:dyDescent="0.2">
      <c r="A16" s="98" t="s">
        <v>18</v>
      </c>
      <c r="B16" s="29">
        <v>-31.417921383630002</v>
      </c>
      <c r="C16" s="22">
        <v>-51.75185753321</v>
      </c>
      <c r="D16" s="23">
        <v>164.72081937341275</v>
      </c>
      <c r="E16" s="23">
        <v>20.333936149579998</v>
      </c>
      <c r="F16" s="23">
        <v>-5.5915337978337716</v>
      </c>
      <c r="G16" s="24">
        <v>0.36001379471449635</v>
      </c>
      <c r="H16" s="4"/>
      <c r="I16" s="4"/>
      <c r="J16" s="17"/>
      <c r="K16" s="17"/>
    </row>
    <row r="17" spans="1:13" s="6" customFormat="1" ht="22.5" x14ac:dyDescent="0.2">
      <c r="A17" s="96" t="s">
        <v>19</v>
      </c>
      <c r="B17" s="28">
        <v>77.344564735740008</v>
      </c>
      <c r="C17" s="25">
        <v>105.94066771366001</v>
      </c>
      <c r="D17" s="26">
        <v>136.97234973863144</v>
      </c>
      <c r="E17" s="26">
        <v>28.596102977919998</v>
      </c>
      <c r="F17" s="26">
        <v>11.446368349307523</v>
      </c>
      <c r="G17" s="27">
        <v>-3.2051374721289072</v>
      </c>
      <c r="H17" s="4"/>
      <c r="I17" s="4"/>
      <c r="J17" s="18"/>
      <c r="K17" s="18"/>
    </row>
    <row r="18" spans="1:13" s="6" customFormat="1" ht="25.5" x14ac:dyDescent="0.2">
      <c r="A18" s="93" t="s">
        <v>20</v>
      </c>
      <c r="B18" s="47">
        <v>6.2117939622399998</v>
      </c>
      <c r="C18" s="45">
        <v>11.30208266586</v>
      </c>
      <c r="D18" s="44">
        <v>181.94554962000737</v>
      </c>
      <c r="E18" s="44">
        <v>5.0902887036200006</v>
      </c>
      <c r="F18" s="44">
        <v>1.2211344717726031</v>
      </c>
      <c r="G18" s="46">
        <v>4.4424308488596687E-2</v>
      </c>
      <c r="H18" s="4"/>
      <c r="I18" s="4"/>
      <c r="J18" s="18"/>
      <c r="K18" s="18"/>
    </row>
    <row r="19" spans="1:13" s="6" customFormat="1" ht="25.5" x14ac:dyDescent="0.2">
      <c r="A19" s="93" t="s">
        <v>44</v>
      </c>
      <c r="B19" s="47">
        <v>27.223361564019999</v>
      </c>
      <c r="C19" s="45">
        <v>33.569869891560003</v>
      </c>
      <c r="D19" s="44">
        <v>123.31272834405551</v>
      </c>
      <c r="E19" s="44">
        <v>6.346508327540004</v>
      </c>
      <c r="F19" s="44">
        <v>3.6270594145743553</v>
      </c>
      <c r="G19" s="46">
        <v>-1.5299059364763288</v>
      </c>
      <c r="H19" s="4"/>
      <c r="I19" s="4"/>
      <c r="J19" s="18"/>
      <c r="K19" s="18"/>
    </row>
    <row r="20" spans="1:13" s="6" customFormat="1" ht="25.5" x14ac:dyDescent="0.2">
      <c r="A20" s="110" t="s">
        <v>46</v>
      </c>
      <c r="B20" s="47">
        <v>10.652056891200001</v>
      </c>
      <c r="C20" s="45">
        <v>14.24061340734</v>
      </c>
      <c r="D20" s="44">
        <v>133.68885983987391</v>
      </c>
      <c r="E20" s="44">
        <v>3.5885565161399988</v>
      </c>
      <c r="F20" s="44">
        <v>1.5386282727712433</v>
      </c>
      <c r="G20" s="46">
        <v>-0.4792080688633924</v>
      </c>
      <c r="H20" s="4"/>
      <c r="I20" s="4"/>
      <c r="J20" s="18"/>
      <c r="K20" s="18"/>
    </row>
    <row r="21" spans="1:13" s="6" customFormat="1" ht="25.5" x14ac:dyDescent="0.2">
      <c r="A21" s="110" t="s">
        <v>43</v>
      </c>
      <c r="B21" s="47">
        <v>16.47477027978</v>
      </c>
      <c r="C21" s="45">
        <v>19.229065253880002</v>
      </c>
      <c r="D21" s="44">
        <v>116.7182602690396</v>
      </c>
      <c r="E21" s="44">
        <v>2.7542949741000022</v>
      </c>
      <c r="F21" s="44">
        <v>2.0776059718981834</v>
      </c>
      <c r="G21" s="46">
        <v>-1.0432363715261843</v>
      </c>
      <c r="H21" s="4"/>
      <c r="I21" s="4"/>
      <c r="J21" s="18"/>
      <c r="K21" s="18"/>
    </row>
    <row r="22" spans="1:13" s="6" customFormat="1" ht="27" x14ac:dyDescent="0.2">
      <c r="A22" s="99" t="s">
        <v>21</v>
      </c>
      <c r="B22" s="53">
        <v>99.864238069359999</v>
      </c>
      <c r="C22" s="38">
        <v>275.58892468571997</v>
      </c>
      <c r="D22" s="54">
        <v>275.96357816730313</v>
      </c>
      <c r="E22" s="54">
        <v>175.72468661635997</v>
      </c>
      <c r="F22" s="54">
        <v>29.776028535787479</v>
      </c>
      <c r="G22" s="55">
        <v>10.858584621975755</v>
      </c>
      <c r="H22" s="4"/>
      <c r="I22" s="4"/>
      <c r="J22" s="17"/>
      <c r="K22" s="17"/>
    </row>
    <row r="23" spans="1:13" s="6" customFormat="1" ht="102" x14ac:dyDescent="0.2">
      <c r="A23" s="92" t="s">
        <v>63</v>
      </c>
      <c r="B23" s="111">
        <v>18.78591874648</v>
      </c>
      <c r="C23" s="112">
        <v>71.868362753119996</v>
      </c>
      <c r="D23" s="114">
        <v>382.56506760728053</v>
      </c>
      <c r="E23" s="114">
        <v>53.082444006639996</v>
      </c>
      <c r="F23" s="114">
        <v>7.7650232954666762</v>
      </c>
      <c r="G23" s="115">
        <v>7.7650232954666762</v>
      </c>
      <c r="H23" s="4"/>
      <c r="I23" s="4"/>
      <c r="J23" s="17"/>
      <c r="K23" s="17"/>
    </row>
    <row r="24" spans="1:13" s="6" customFormat="1" ht="51" x14ac:dyDescent="0.2">
      <c r="A24" s="93" t="s">
        <v>22</v>
      </c>
      <c r="B24" s="47">
        <v>35.110112143069998</v>
      </c>
      <c r="C24" s="45">
        <v>170.13134263773998</v>
      </c>
      <c r="D24" s="44">
        <v>484.56507898485984</v>
      </c>
      <c r="E24" s="44">
        <v>135.02123049466996</v>
      </c>
      <c r="F24" s="44">
        <v>18.38185521784024</v>
      </c>
      <c r="G24" s="46">
        <v>11.73088996626684</v>
      </c>
      <c r="H24" s="4"/>
      <c r="I24" s="4"/>
      <c r="J24" s="17"/>
      <c r="K24" s="17"/>
    </row>
    <row r="25" spans="1:13" s="6" customFormat="1" ht="108.75" thickBot="1" x14ac:dyDescent="0.25">
      <c r="A25" s="113" t="s">
        <v>49</v>
      </c>
      <c r="B25" s="52">
        <v>25.647161597949999</v>
      </c>
      <c r="C25" s="41">
        <v>179.57592999901001</v>
      </c>
      <c r="D25" s="42" t="s">
        <v>0</v>
      </c>
      <c r="E25" s="42">
        <v>153.92876840106001</v>
      </c>
      <c r="F25" s="42">
        <v>19.40229645327312</v>
      </c>
      <c r="G25" s="43">
        <v>14.54391320760406</v>
      </c>
      <c r="H25" s="4"/>
      <c r="I25" s="4"/>
      <c r="J25" s="17"/>
      <c r="K25" s="17"/>
    </row>
    <row r="26" spans="1:13" s="5" customFormat="1" ht="30" x14ac:dyDescent="0.2">
      <c r="A26" s="90" t="s">
        <v>23</v>
      </c>
      <c r="B26" s="56">
        <v>641.87500646241006</v>
      </c>
      <c r="C26" s="36">
        <v>1128.8788960356999</v>
      </c>
      <c r="D26" s="35">
        <v>175.87207550849078</v>
      </c>
      <c r="E26" s="35">
        <v>487.00388957328983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0" t="s">
        <v>47</v>
      </c>
      <c r="B27" s="60">
        <v>24.292398434379997</v>
      </c>
      <c r="C27" s="57">
        <v>25.574809670610009</v>
      </c>
      <c r="D27" s="58">
        <v>105.27906390015022</v>
      </c>
      <c r="E27" s="58">
        <v>1.2824112362300113</v>
      </c>
      <c r="F27" s="58">
        <v>2.2655051627257299</v>
      </c>
      <c r="G27" s="59">
        <v>-1.519094360515346</v>
      </c>
      <c r="H27" s="11"/>
      <c r="I27" s="11"/>
      <c r="J27" s="17"/>
      <c r="K27" s="17"/>
    </row>
    <row r="28" spans="1:13" s="9" customFormat="1" ht="59.25" customHeight="1" x14ac:dyDescent="0.2">
      <c r="A28" s="100" t="s">
        <v>48</v>
      </c>
      <c r="B28" s="60">
        <v>49.362874107789999</v>
      </c>
      <c r="C28" s="57">
        <v>38.587351648199999</v>
      </c>
      <c r="D28" s="58">
        <v>78.170796060091035</v>
      </c>
      <c r="E28" s="58">
        <v>-10.77552245959</v>
      </c>
      <c r="F28" s="58">
        <v>3.4182011714195166</v>
      </c>
      <c r="G28" s="59">
        <v>-4.2722173073814371</v>
      </c>
      <c r="H28" s="11"/>
      <c r="I28" s="12"/>
      <c r="J28" s="17"/>
      <c r="K28" s="17"/>
    </row>
    <row r="29" spans="1:13" ht="25.5" x14ac:dyDescent="0.2">
      <c r="A29" s="100" t="s">
        <v>24</v>
      </c>
      <c r="B29" s="60">
        <v>137.88050304748998</v>
      </c>
      <c r="C29" s="57">
        <v>560.56873603729002</v>
      </c>
      <c r="D29" s="58">
        <v>406.56127853276985</v>
      </c>
      <c r="E29" s="58">
        <v>422.68823298980004</v>
      </c>
      <c r="F29" s="58">
        <v>49.657118935064446</v>
      </c>
      <c r="G29" s="59">
        <v>28.176222863507462</v>
      </c>
      <c r="H29" s="11"/>
      <c r="I29" s="12"/>
      <c r="J29" s="17"/>
      <c r="K29" s="17"/>
    </row>
    <row r="30" spans="1:13" ht="51" x14ac:dyDescent="0.2">
      <c r="A30" s="100" t="s">
        <v>25</v>
      </c>
      <c r="B30" s="60">
        <v>80.271010724749999</v>
      </c>
      <c r="C30" s="57">
        <v>132.17211515838</v>
      </c>
      <c r="D30" s="58">
        <v>164.65734511752859</v>
      </c>
      <c r="E30" s="58">
        <v>51.901104433629996</v>
      </c>
      <c r="F30" s="58">
        <v>11.708263448145829</v>
      </c>
      <c r="G30" s="59">
        <v>-0.79744403642358108</v>
      </c>
      <c r="H30" s="11"/>
      <c r="I30" s="12"/>
      <c r="J30" s="17"/>
      <c r="K30" s="17"/>
    </row>
    <row r="31" spans="1:13" s="10" customFormat="1" ht="25.5" x14ac:dyDescent="0.2">
      <c r="A31" s="100" t="s">
        <v>26</v>
      </c>
      <c r="B31" s="60">
        <v>30.915875244389998</v>
      </c>
      <c r="C31" s="57">
        <v>36.402885382069996</v>
      </c>
      <c r="D31" s="58">
        <v>117.74819601355351</v>
      </c>
      <c r="E31" s="58">
        <v>5.4870101376799987</v>
      </c>
      <c r="F31" s="58">
        <v>3.2246935884714056</v>
      </c>
      <c r="G31" s="59">
        <v>-1.5918010457063336</v>
      </c>
      <c r="H31" s="11"/>
      <c r="I31" s="12"/>
      <c r="J31" s="17"/>
      <c r="K31" s="17"/>
    </row>
    <row r="32" spans="1:13" s="6" customFormat="1" ht="25.5" x14ac:dyDescent="0.25">
      <c r="A32" s="100" t="s">
        <v>27</v>
      </c>
      <c r="B32" s="60">
        <v>1.2168452888399999</v>
      </c>
      <c r="C32" s="57">
        <v>1.3549692996099998</v>
      </c>
      <c r="D32" s="58">
        <v>111.35099194916319</v>
      </c>
      <c r="E32" s="58">
        <v>0.13812401076999992</v>
      </c>
      <c r="F32" s="58">
        <v>0.12002787051545252</v>
      </c>
      <c r="G32" s="59">
        <v>-6.9548803539274312E-2</v>
      </c>
      <c r="H32" s="11"/>
      <c r="I32" s="12"/>
      <c r="J32" s="7"/>
      <c r="M32" s="19"/>
    </row>
    <row r="33" spans="1:11" s="6" customFormat="1" ht="50.1" customHeight="1" x14ac:dyDescent="0.2">
      <c r="A33" s="100" t="s">
        <v>28</v>
      </c>
      <c r="B33" s="60">
        <v>10.076145480159999</v>
      </c>
      <c r="C33" s="57">
        <v>10.51254132147</v>
      </c>
      <c r="D33" s="58">
        <v>104.33097995825156</v>
      </c>
      <c r="E33" s="58">
        <v>0.43639584131000042</v>
      </c>
      <c r="F33" s="58">
        <v>0.93123729732100069</v>
      </c>
      <c r="G33" s="59">
        <v>-0.63856139848630933</v>
      </c>
      <c r="H33" s="11"/>
      <c r="I33" s="12"/>
      <c r="J33" s="7"/>
    </row>
    <row r="34" spans="1:11" s="6" customFormat="1" ht="25.5" x14ac:dyDescent="0.2">
      <c r="A34" s="100" t="s">
        <v>29</v>
      </c>
      <c r="B34" s="60">
        <v>62.355842436660005</v>
      </c>
      <c r="C34" s="57">
        <v>60.798837755400001</v>
      </c>
      <c r="D34" s="58">
        <v>97.503033203598235</v>
      </c>
      <c r="E34" s="58">
        <v>-1.557004681260004</v>
      </c>
      <c r="F34" s="58">
        <v>5.3857714914246468</v>
      </c>
      <c r="G34" s="59">
        <v>-4.3288679335194882</v>
      </c>
      <c r="H34" s="11"/>
      <c r="I34" s="12"/>
      <c r="J34" s="7"/>
      <c r="K34" s="14"/>
    </row>
    <row r="35" spans="1:11" s="6" customFormat="1" ht="25.5" x14ac:dyDescent="0.2">
      <c r="A35" s="100" t="s">
        <v>30</v>
      </c>
      <c r="B35" s="60">
        <v>9.9886074084300009</v>
      </c>
      <c r="C35" s="57">
        <v>9.8260676120799992</v>
      </c>
      <c r="D35" s="58">
        <v>98.372748174957565</v>
      </c>
      <c r="E35" s="58">
        <v>-0.16253979635000171</v>
      </c>
      <c r="F35" s="58">
        <v>0.87042708005139802</v>
      </c>
      <c r="G35" s="59">
        <v>-0.68573374687978128</v>
      </c>
      <c r="H35" s="11"/>
      <c r="I35" s="12"/>
      <c r="J35" s="7"/>
    </row>
    <row r="36" spans="1:11" s="6" customFormat="1" ht="25.5" x14ac:dyDescent="0.2">
      <c r="A36" s="100" t="s">
        <v>31</v>
      </c>
      <c r="B36" s="60">
        <v>91.100590042539991</v>
      </c>
      <c r="C36" s="57">
        <v>85.865749701970003</v>
      </c>
      <c r="D36" s="58">
        <v>94.253779983065371</v>
      </c>
      <c r="E36" s="58">
        <v>-5.2348403405699884</v>
      </c>
      <c r="F36" s="58">
        <v>7.6062853157682353</v>
      </c>
      <c r="G36" s="59">
        <v>-6.5866010133982664</v>
      </c>
      <c r="H36" s="11"/>
      <c r="I36" s="12"/>
      <c r="J36" s="7"/>
    </row>
    <row r="37" spans="1:11" s="6" customFormat="1" ht="51.75" thickBot="1" x14ac:dyDescent="0.25">
      <c r="A37" s="100" t="s">
        <v>32</v>
      </c>
      <c r="B37" s="60">
        <v>144.41431424698001</v>
      </c>
      <c r="C37" s="57">
        <v>167.19495515392001</v>
      </c>
      <c r="D37" s="58">
        <v>115.77450339720488</v>
      </c>
      <c r="E37" s="58">
        <v>22.780640906939993</v>
      </c>
      <c r="F37" s="58">
        <v>14.810707839526534</v>
      </c>
      <c r="G37" s="59">
        <v>-7.6881140172234392</v>
      </c>
      <c r="H37" s="11"/>
      <c r="I37" s="12"/>
      <c r="J37" s="7"/>
    </row>
    <row r="38" spans="1:11" s="6" customFormat="1" ht="27" x14ac:dyDescent="0.2">
      <c r="A38" s="101" t="s">
        <v>33</v>
      </c>
      <c r="B38" s="86">
        <v>1.6941386309000008</v>
      </c>
      <c r="C38" s="33">
        <v>-2.5349080832799999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2" t="s">
        <v>34</v>
      </c>
      <c r="B39" s="60">
        <v>4.6141073198500004</v>
      </c>
      <c r="C39" s="57">
        <v>0.92390213808999999</v>
      </c>
      <c r="D39" s="58" t="s">
        <v>0</v>
      </c>
      <c r="E39" s="58">
        <v>-3.6902051817600006</v>
      </c>
      <c r="F39" s="58" t="s">
        <v>0</v>
      </c>
      <c r="G39" s="59" t="s">
        <v>0</v>
      </c>
      <c r="H39" s="11"/>
      <c r="I39" s="4"/>
      <c r="J39" s="4"/>
    </row>
    <row r="40" spans="1:11" s="6" customFormat="1" ht="26.25" thickBot="1" x14ac:dyDescent="0.25">
      <c r="A40" s="103" t="s">
        <v>35</v>
      </c>
      <c r="B40" s="64">
        <v>2.9199686889500001</v>
      </c>
      <c r="C40" s="61">
        <v>3.4588102213699998</v>
      </c>
      <c r="D40" s="62" t="s">
        <v>0</v>
      </c>
      <c r="E40" s="62">
        <v>0.53884153241999977</v>
      </c>
      <c r="F40" s="62" t="s">
        <v>0</v>
      </c>
      <c r="G40" s="63" t="s">
        <v>0</v>
      </c>
      <c r="H40" s="11"/>
      <c r="I40" s="4"/>
      <c r="J40" s="4"/>
    </row>
    <row r="41" spans="1:11" ht="27" x14ac:dyDescent="0.2">
      <c r="A41" s="101" t="s">
        <v>36</v>
      </c>
      <c r="B41" s="86">
        <v>115.67361520003</v>
      </c>
      <c r="C41" s="33">
        <v>200.80442395552001</v>
      </c>
      <c r="D41" s="32" t="s">
        <v>0</v>
      </c>
      <c r="E41" s="32">
        <v>85.130808755490008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04" t="s">
        <v>37</v>
      </c>
      <c r="B42" s="68">
        <v>270.11543683717002</v>
      </c>
      <c r="C42" s="65">
        <v>598.30324619422004</v>
      </c>
      <c r="D42" s="66" t="s">
        <v>0</v>
      </c>
      <c r="E42" s="66">
        <v>328.18780935705001</v>
      </c>
      <c r="F42" s="66" t="s">
        <v>0</v>
      </c>
      <c r="G42" s="67" t="s">
        <v>0</v>
      </c>
      <c r="H42" s="69"/>
      <c r="I42" s="4"/>
      <c r="J42" s="4"/>
    </row>
    <row r="43" spans="1:11" ht="22.5" x14ac:dyDescent="0.2">
      <c r="A43" s="105" t="s">
        <v>38</v>
      </c>
      <c r="B43" s="73">
        <v>143.92507527500999</v>
      </c>
      <c r="C43" s="70">
        <v>171.68816926834</v>
      </c>
      <c r="D43" s="71" t="s">
        <v>0</v>
      </c>
      <c r="E43" s="71">
        <v>27.763093993330017</v>
      </c>
      <c r="F43" s="71" t="s">
        <v>0</v>
      </c>
      <c r="G43" s="72" t="s">
        <v>0</v>
      </c>
      <c r="H43" s="4"/>
      <c r="I43" s="4"/>
      <c r="J43" s="4"/>
    </row>
    <row r="44" spans="1:11" ht="22.5" x14ac:dyDescent="0.2">
      <c r="A44" s="106" t="s">
        <v>39</v>
      </c>
      <c r="B44" s="77">
        <v>126.19036156216001</v>
      </c>
      <c r="C44" s="74">
        <v>426.61507692587998</v>
      </c>
      <c r="D44" s="75" t="s">
        <v>0</v>
      </c>
      <c r="E44" s="75">
        <v>300.42471536372</v>
      </c>
      <c r="F44" s="75" t="s">
        <v>0</v>
      </c>
      <c r="G44" s="76" t="s">
        <v>0</v>
      </c>
      <c r="H44" s="13"/>
    </row>
    <row r="45" spans="1:11" ht="25.5" x14ac:dyDescent="0.2">
      <c r="A45" s="104" t="s">
        <v>35</v>
      </c>
      <c r="B45" s="68">
        <v>136.18252818234001</v>
      </c>
      <c r="C45" s="65">
        <v>145.56854319113</v>
      </c>
      <c r="D45" s="66" t="s">
        <v>0</v>
      </c>
      <c r="E45" s="66">
        <v>9.3860150087899967</v>
      </c>
      <c r="F45" s="66" t="s">
        <v>0</v>
      </c>
      <c r="G45" s="67" t="s">
        <v>0</v>
      </c>
    </row>
    <row r="46" spans="1:11" ht="22.5" x14ac:dyDescent="0.2">
      <c r="A46" s="105" t="s">
        <v>40</v>
      </c>
      <c r="B46" s="73">
        <v>118.57821219031</v>
      </c>
      <c r="C46" s="70">
        <v>125.98853797488999</v>
      </c>
      <c r="D46" s="71" t="s">
        <v>0</v>
      </c>
      <c r="E46" s="71">
        <v>7.4103257845799959</v>
      </c>
      <c r="F46" s="71" t="s">
        <v>0</v>
      </c>
      <c r="G46" s="72" t="s">
        <v>0</v>
      </c>
    </row>
    <row r="47" spans="1:11" ht="23.25" thickBot="1" x14ac:dyDescent="0.25">
      <c r="A47" s="107" t="s">
        <v>41</v>
      </c>
      <c r="B47" s="81">
        <v>17.604315992029999</v>
      </c>
      <c r="C47" s="78">
        <v>19.58000521624</v>
      </c>
      <c r="D47" s="79" t="s">
        <v>0</v>
      </c>
      <c r="E47" s="79">
        <v>1.9756892242100008</v>
      </c>
      <c r="F47" s="79" t="s">
        <v>0</v>
      </c>
      <c r="G47" s="80" t="s">
        <v>0</v>
      </c>
    </row>
    <row r="50" spans="1:7" ht="48.75" customHeight="1" x14ac:dyDescent="0.2">
      <c r="A50" s="15"/>
      <c r="B50" s="87"/>
      <c r="C50" s="87"/>
      <c r="D50" s="87"/>
      <c r="E50" s="87"/>
      <c r="F50" s="87"/>
      <c r="G50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16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40" t="s">
        <v>64</v>
      </c>
      <c r="B1" s="140"/>
      <c r="C1" s="140"/>
      <c r="D1" s="140"/>
      <c r="E1" s="140"/>
      <c r="F1" s="140"/>
      <c r="G1" s="140"/>
    </row>
    <row r="2" spans="1:14" s="3" customFormat="1" ht="27" customHeight="1" x14ac:dyDescent="0.2">
      <c r="A2" s="141" t="s">
        <v>3</v>
      </c>
      <c r="B2" s="143" t="s">
        <v>53</v>
      </c>
      <c r="C2" s="145" t="s">
        <v>54</v>
      </c>
      <c r="D2" s="147" t="s">
        <v>4</v>
      </c>
      <c r="E2" s="147"/>
      <c r="F2" s="148" t="s">
        <v>6</v>
      </c>
      <c r="G2" s="149"/>
    </row>
    <row r="3" spans="1:14" s="3" customFormat="1" ht="66.75" customHeight="1" thickBot="1" x14ac:dyDescent="0.25">
      <c r="A3" s="142"/>
      <c r="B3" s="144"/>
      <c r="C3" s="146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30" x14ac:dyDescent="0.2">
      <c r="A4" s="90" t="s">
        <v>7</v>
      </c>
      <c r="B4" s="85">
        <v>669.31584042841007</v>
      </c>
      <c r="C4" s="82">
        <v>1238.8120702026101</v>
      </c>
      <c r="D4" s="83">
        <v>185.0863217893785</v>
      </c>
      <c r="E4" s="83">
        <v>569.49622977420006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2">
      <c r="A5" s="91" t="s">
        <v>8</v>
      </c>
      <c r="B5" s="53">
        <v>513.50273615497997</v>
      </c>
      <c r="C5" s="38">
        <v>619.21557043905</v>
      </c>
      <c r="D5" s="39">
        <v>120.58661557981745</v>
      </c>
      <c r="E5" s="39">
        <v>105.71283428407003</v>
      </c>
      <c r="F5" s="39">
        <v>49.984625217429155</v>
      </c>
      <c r="G5" s="40">
        <v>-26.735916138099114</v>
      </c>
      <c r="H5" s="20"/>
      <c r="I5" s="20"/>
      <c r="K5" s="20"/>
      <c r="L5" s="20"/>
      <c r="N5" s="20"/>
    </row>
    <row r="6" spans="1:14" s="6" customFormat="1" ht="25.5" x14ac:dyDescent="0.2">
      <c r="A6" s="92" t="s">
        <v>9</v>
      </c>
      <c r="B6" s="52">
        <v>145.46132038304</v>
      </c>
      <c r="C6" s="41">
        <v>183.24437817057</v>
      </c>
      <c r="D6" s="42">
        <v>125.97464239155588</v>
      </c>
      <c r="E6" s="42">
        <v>37.783057787529998</v>
      </c>
      <c r="F6" s="42">
        <v>14.791943231599285</v>
      </c>
      <c r="G6" s="43">
        <v>-6.9408937336717482</v>
      </c>
      <c r="H6" s="4"/>
      <c r="I6" s="4"/>
    </row>
    <row r="7" spans="1:14" s="6" customFormat="1" ht="25.5" x14ac:dyDescent="0.2">
      <c r="A7" s="93" t="s">
        <v>10</v>
      </c>
      <c r="B7" s="47">
        <v>68.818542662919995</v>
      </c>
      <c r="C7" s="45">
        <v>72.706166463139994</v>
      </c>
      <c r="D7" s="44">
        <v>105.64909347072629</v>
      </c>
      <c r="E7" s="44">
        <v>3.8876238002199983</v>
      </c>
      <c r="F7" s="44">
        <v>5.8690230917146913</v>
      </c>
      <c r="G7" s="46">
        <v>-4.4129004048024694</v>
      </c>
      <c r="H7" s="4"/>
      <c r="I7" s="4"/>
    </row>
    <row r="8" spans="1:14" s="6" customFormat="1" ht="51" x14ac:dyDescent="0.2">
      <c r="A8" s="93" t="s">
        <v>11</v>
      </c>
      <c r="B8" s="47">
        <v>43.729063120760003</v>
      </c>
      <c r="C8" s="45">
        <v>27.25743664494</v>
      </c>
      <c r="D8" s="44">
        <v>62.332542020548722</v>
      </c>
      <c r="E8" s="44">
        <v>-16.471626475820003</v>
      </c>
      <c r="F8" s="44">
        <v>2.2002882681375548</v>
      </c>
      <c r="G8" s="46">
        <v>-4.3331090428793591</v>
      </c>
      <c r="H8" s="4"/>
      <c r="I8" s="4"/>
    </row>
    <row r="9" spans="1:14" s="6" customFormat="1" ht="25.5" x14ac:dyDescent="0.2">
      <c r="A9" s="94" t="s">
        <v>12</v>
      </c>
      <c r="B9" s="52">
        <v>38.342650565470002</v>
      </c>
      <c r="C9" s="41">
        <v>70.684996791510002</v>
      </c>
      <c r="D9" s="42">
        <v>184.35083581615075</v>
      </c>
      <c r="E9" s="42">
        <v>32.34234622604</v>
      </c>
      <c r="F9" s="42">
        <v>5.7058692348670235</v>
      </c>
      <c r="G9" s="43">
        <v>-2.2764132143677784E-2</v>
      </c>
      <c r="H9" s="4"/>
      <c r="I9" s="4"/>
    </row>
    <row r="10" spans="1:14" s="6" customFormat="1" ht="45" x14ac:dyDescent="0.2">
      <c r="A10" s="109" t="s">
        <v>13</v>
      </c>
      <c r="B10" s="28">
        <v>16.103871883669999</v>
      </c>
      <c r="C10" s="25">
        <v>35.306097259669997</v>
      </c>
      <c r="D10" s="26">
        <v>219.23980465512679</v>
      </c>
      <c r="E10" s="26">
        <v>19.202225375999998</v>
      </c>
      <c r="F10" s="26">
        <v>2.8499962269414776</v>
      </c>
      <c r="G10" s="27">
        <v>0.44397639131912525</v>
      </c>
      <c r="H10" s="4"/>
      <c r="I10" s="4"/>
    </row>
    <row r="11" spans="1:14" s="6" customFormat="1" ht="45" x14ac:dyDescent="0.2">
      <c r="A11" s="95" t="s">
        <v>14</v>
      </c>
      <c r="B11" s="28">
        <v>19.750467515290001</v>
      </c>
      <c r="C11" s="25">
        <v>30.144093853450002</v>
      </c>
      <c r="D11" s="26">
        <v>152.62471042831609</v>
      </c>
      <c r="E11" s="26">
        <v>10.393626338160001</v>
      </c>
      <c r="F11" s="26">
        <v>2.4333064375551232</v>
      </c>
      <c r="G11" s="27">
        <v>-0.5175377412780402</v>
      </c>
      <c r="H11" s="4"/>
      <c r="I11" s="4"/>
      <c r="J11" s="8"/>
    </row>
    <row r="12" spans="1:14" s="6" customFormat="1" ht="45" x14ac:dyDescent="0.2">
      <c r="A12" s="95" t="s">
        <v>42</v>
      </c>
      <c r="B12" s="28">
        <v>2.4883111665100004</v>
      </c>
      <c r="C12" s="25">
        <v>5.2348056783900008</v>
      </c>
      <c r="D12" s="26">
        <v>210.37584643130128</v>
      </c>
      <c r="E12" s="26">
        <v>2.7464945118800004</v>
      </c>
      <c r="F12" s="26">
        <v>0.4225665703704225</v>
      </c>
      <c r="G12" s="27">
        <v>5.0797217815236773E-2</v>
      </c>
      <c r="H12" s="4"/>
      <c r="I12" s="4"/>
      <c r="J12" s="8"/>
    </row>
    <row r="13" spans="1:14" s="6" customFormat="1" ht="25.5" x14ac:dyDescent="0.2">
      <c r="A13" s="94" t="s">
        <v>15</v>
      </c>
      <c r="B13" s="49">
        <v>170.78184253662999</v>
      </c>
      <c r="C13" s="51">
        <v>203.69060553894997</v>
      </c>
      <c r="D13" s="48">
        <v>119.26947415107175</v>
      </c>
      <c r="E13" s="48">
        <v>32.908763002319972</v>
      </c>
      <c r="F13" s="48">
        <v>16.442413699249471</v>
      </c>
      <c r="G13" s="50">
        <v>-9.0734686721160998</v>
      </c>
      <c r="H13" s="4"/>
      <c r="I13" s="4"/>
    </row>
    <row r="14" spans="1:14" s="6" customFormat="1" ht="67.5" x14ac:dyDescent="0.2">
      <c r="A14" s="95" t="s">
        <v>16</v>
      </c>
      <c r="B14" s="28">
        <v>84.579122604899993</v>
      </c>
      <c r="C14" s="25">
        <v>70.745983099899988</v>
      </c>
      <c r="D14" s="26">
        <v>83.644735155719616</v>
      </c>
      <c r="E14" s="26">
        <v>-13.833139505000005</v>
      </c>
      <c r="F14" s="26">
        <v>5.7107922017848392</v>
      </c>
      <c r="G14" s="27">
        <v>-6.9258611531937753</v>
      </c>
      <c r="H14" s="4"/>
      <c r="I14" s="4"/>
    </row>
    <row r="15" spans="1:14" s="6" customFormat="1" ht="39" x14ac:dyDescent="0.2">
      <c r="A15" s="97" t="s">
        <v>17</v>
      </c>
      <c r="B15" s="29">
        <v>115.97430732852999</v>
      </c>
      <c r="C15" s="22">
        <v>132.42792198718999</v>
      </c>
      <c r="D15" s="23">
        <v>114.18729289070077</v>
      </c>
      <c r="E15" s="23">
        <v>16.453614658660001</v>
      </c>
      <c r="F15" s="23">
        <v>10.689912148299552</v>
      </c>
      <c r="G15" s="24">
        <v>-6.6373794416168188</v>
      </c>
      <c r="H15" s="4"/>
      <c r="I15" s="4"/>
      <c r="J15" s="16"/>
      <c r="K15" s="16"/>
    </row>
    <row r="16" spans="1:14" s="6" customFormat="1" ht="19.5" x14ac:dyDescent="0.2">
      <c r="A16" s="98" t="s">
        <v>18</v>
      </c>
      <c r="B16" s="29">
        <v>-31.395184723630003</v>
      </c>
      <c r="C16" s="22">
        <v>-61.681938887290002</v>
      </c>
      <c r="D16" s="23">
        <v>196.46942494612645</v>
      </c>
      <c r="E16" s="23">
        <v>30.28675416366</v>
      </c>
      <c r="F16" s="23">
        <v>-4.9791199465147127</v>
      </c>
      <c r="G16" s="24">
        <v>-0.28848171157695379</v>
      </c>
      <c r="H16" s="4"/>
      <c r="I16" s="4"/>
      <c r="J16" s="17"/>
      <c r="K16" s="17"/>
    </row>
    <row r="17" spans="1:13" s="6" customFormat="1" ht="22.5" x14ac:dyDescent="0.2">
      <c r="A17" s="96" t="s">
        <v>19</v>
      </c>
      <c r="B17" s="28">
        <v>86.202719931730002</v>
      </c>
      <c r="C17" s="25">
        <v>132.94462243904999</v>
      </c>
      <c r="D17" s="26">
        <v>154.22323395867113</v>
      </c>
      <c r="E17" s="26">
        <v>46.741902507319992</v>
      </c>
      <c r="F17" s="26">
        <v>10.731621497464634</v>
      </c>
      <c r="G17" s="27">
        <v>-2.1476075189223227</v>
      </c>
      <c r="H17" s="4"/>
      <c r="I17" s="4"/>
      <c r="J17" s="18"/>
      <c r="K17" s="18"/>
    </row>
    <row r="18" spans="1:13" s="6" customFormat="1" ht="25.5" x14ac:dyDescent="0.2">
      <c r="A18" s="93" t="s">
        <v>20</v>
      </c>
      <c r="B18" s="47">
        <v>6.3687607806599997</v>
      </c>
      <c r="C18" s="45">
        <v>14.519069927209999</v>
      </c>
      <c r="D18" s="44">
        <v>227.97323415412342</v>
      </c>
      <c r="E18" s="44">
        <v>8.1503091465500006</v>
      </c>
      <c r="F18" s="44">
        <v>1.1720155362092473</v>
      </c>
      <c r="G18" s="46">
        <v>0.22048258330863513</v>
      </c>
      <c r="H18" s="4"/>
      <c r="I18" s="4"/>
      <c r="J18" s="18"/>
      <c r="K18" s="18"/>
    </row>
    <row r="19" spans="1:13" s="6" customFormat="1" ht="25.5" x14ac:dyDescent="0.2">
      <c r="A19" s="93" t="s">
        <v>44</v>
      </c>
      <c r="B19" s="47">
        <v>33.862743887729998</v>
      </c>
      <c r="C19" s="45">
        <v>41.666978524039997</v>
      </c>
      <c r="D19" s="44">
        <v>123.04666940808016</v>
      </c>
      <c r="E19" s="44">
        <v>7.8042346363099995</v>
      </c>
      <c r="F19" s="44">
        <v>3.3634624271319282</v>
      </c>
      <c r="G19" s="46">
        <v>-1.6958446805641065</v>
      </c>
      <c r="H19" s="4"/>
      <c r="I19" s="4"/>
      <c r="J19" s="18"/>
      <c r="K19" s="18"/>
    </row>
    <row r="20" spans="1:13" s="6" customFormat="1" ht="25.5" x14ac:dyDescent="0.2">
      <c r="A20" s="110" t="s">
        <v>46</v>
      </c>
      <c r="B20" s="47">
        <v>12.93833919309</v>
      </c>
      <c r="C20" s="45">
        <v>17.74621308327</v>
      </c>
      <c r="D20" s="44">
        <v>137.15989987917266</v>
      </c>
      <c r="E20" s="44">
        <v>4.8078738901799998</v>
      </c>
      <c r="F20" s="44">
        <v>1.4325185805113743</v>
      </c>
      <c r="G20" s="46">
        <v>-0.50055074365231755</v>
      </c>
      <c r="H20" s="4"/>
      <c r="I20" s="4"/>
      <c r="J20" s="18"/>
      <c r="K20" s="18"/>
    </row>
    <row r="21" spans="1:13" s="6" customFormat="1" ht="25.5" x14ac:dyDescent="0.2">
      <c r="A21" s="110" t="s">
        <v>43</v>
      </c>
      <c r="B21" s="47">
        <v>20.797621584529999</v>
      </c>
      <c r="C21" s="45">
        <v>23.78395446587</v>
      </c>
      <c r="D21" s="44">
        <v>114.35901153024797</v>
      </c>
      <c r="E21" s="44">
        <v>2.986332881340001</v>
      </c>
      <c r="F21" s="44">
        <v>1.9199001235094593</v>
      </c>
      <c r="G21" s="46">
        <v>-1.187395465254439</v>
      </c>
      <c r="H21" s="4"/>
      <c r="I21" s="4"/>
      <c r="J21" s="18"/>
      <c r="K21" s="18"/>
    </row>
    <row r="22" spans="1:13" s="6" customFormat="1" ht="27" x14ac:dyDescent="0.2">
      <c r="A22" s="99" t="s">
        <v>21</v>
      </c>
      <c r="B22" s="53">
        <v>113.12610559971</v>
      </c>
      <c r="C22" s="38">
        <v>392.75759074806001</v>
      </c>
      <c r="D22" s="54">
        <v>347.18563736102561</v>
      </c>
      <c r="E22" s="54">
        <v>279.63148514835001</v>
      </c>
      <c r="F22" s="54">
        <v>31.704372293032613</v>
      </c>
      <c r="G22" s="55">
        <v>14.802619971243665</v>
      </c>
      <c r="H22" s="4"/>
      <c r="I22" s="4"/>
      <c r="J22" s="17"/>
      <c r="K22" s="17"/>
    </row>
    <row r="23" spans="1:13" s="6" customFormat="1" ht="102" x14ac:dyDescent="0.2">
      <c r="A23" s="92" t="s">
        <v>63</v>
      </c>
      <c r="B23" s="111">
        <v>18.78591874648</v>
      </c>
      <c r="C23" s="112">
        <v>71.868362753119996</v>
      </c>
      <c r="D23" s="114">
        <v>382.56506760728053</v>
      </c>
      <c r="E23" s="114">
        <v>53.082444006639996</v>
      </c>
      <c r="F23" s="114">
        <v>5.8013934866945389</v>
      </c>
      <c r="G23" s="115">
        <v>5.8013934866945389</v>
      </c>
      <c r="H23" s="4"/>
      <c r="I23" s="4"/>
      <c r="J23" s="17"/>
      <c r="K23" s="17"/>
    </row>
    <row r="24" spans="1:13" s="6" customFormat="1" ht="51" x14ac:dyDescent="0.2">
      <c r="A24" s="93" t="s">
        <v>22</v>
      </c>
      <c r="B24" s="47">
        <v>41.438407173809999</v>
      </c>
      <c r="C24" s="45">
        <v>252.09855173516002</v>
      </c>
      <c r="D24" s="44">
        <v>608.36930984763319</v>
      </c>
      <c r="E24" s="44">
        <v>210.66014456135002</v>
      </c>
      <c r="F24" s="44">
        <v>20.350023849374409</v>
      </c>
      <c r="G24" s="46">
        <v>14.15886495684223</v>
      </c>
      <c r="H24" s="4"/>
      <c r="I24" s="4"/>
      <c r="J24" s="17"/>
      <c r="K24" s="17"/>
    </row>
    <row r="25" spans="1:13" s="6" customFormat="1" ht="108.75" thickBot="1" x14ac:dyDescent="0.25">
      <c r="A25" s="113" t="s">
        <v>49</v>
      </c>
      <c r="B25" s="52">
        <v>41.523497557040002</v>
      </c>
      <c r="C25" s="41">
        <v>225.37846763692002</v>
      </c>
      <c r="D25" s="42" t="s">
        <v>0</v>
      </c>
      <c r="E25" s="42">
        <v>183.85497007988002</v>
      </c>
      <c r="F25" s="42">
        <v>18.193112019005348</v>
      </c>
      <c r="G25" s="43">
        <v>11.98924008756234</v>
      </c>
      <c r="H25" s="4"/>
      <c r="I25" s="4"/>
      <c r="J25" s="17"/>
      <c r="K25" s="17"/>
    </row>
    <row r="26" spans="1:13" s="5" customFormat="1" ht="30" x14ac:dyDescent="0.2">
      <c r="A26" s="90" t="s">
        <v>23</v>
      </c>
      <c r="B26" s="56">
        <v>884.01391267555005</v>
      </c>
      <c r="C26" s="36">
        <v>1524.71883291417</v>
      </c>
      <c r="D26" s="35">
        <v>172.47679149069805</v>
      </c>
      <c r="E26" s="35">
        <v>640.70492023861993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0" t="s">
        <v>47</v>
      </c>
      <c r="B27" s="47">
        <v>30.59136143421</v>
      </c>
      <c r="C27" s="45">
        <v>33.898221436780005</v>
      </c>
      <c r="D27" s="117">
        <v>110.80978370211395</v>
      </c>
      <c r="E27" s="117">
        <v>3.306860002570005</v>
      </c>
      <c r="F27" s="117">
        <v>2.2232440962240161</v>
      </c>
      <c r="G27" s="118">
        <v>-1.2372626894240071</v>
      </c>
      <c r="H27" s="11"/>
      <c r="I27" s="11"/>
      <c r="J27" s="17"/>
      <c r="K27" s="17"/>
    </row>
    <row r="28" spans="1:13" s="9" customFormat="1" ht="59.25" customHeight="1" x14ac:dyDescent="0.2">
      <c r="A28" s="100" t="s">
        <v>48</v>
      </c>
      <c r="B28" s="47">
        <v>76.923372723279996</v>
      </c>
      <c r="C28" s="45">
        <v>84.493020502449994</v>
      </c>
      <c r="D28" s="117">
        <v>109.8405042722199</v>
      </c>
      <c r="E28" s="117">
        <v>7.5696477791699976</v>
      </c>
      <c r="F28" s="117">
        <v>5.5415476400301218</v>
      </c>
      <c r="G28" s="118">
        <v>-3.160054407211903</v>
      </c>
      <c r="H28" s="11"/>
      <c r="I28" s="12"/>
      <c r="J28" s="17"/>
      <c r="K28" s="17"/>
    </row>
    <row r="29" spans="1:13" ht="25.5" x14ac:dyDescent="0.2">
      <c r="A29" s="100" t="s">
        <v>24</v>
      </c>
      <c r="B29" s="47">
        <v>235.3052930298</v>
      </c>
      <c r="C29" s="45">
        <v>745.40487548301996</v>
      </c>
      <c r="D29" s="117">
        <v>316.78202639862371</v>
      </c>
      <c r="E29" s="117">
        <v>510.09958245321997</v>
      </c>
      <c r="F29" s="117">
        <v>48.888021803884982</v>
      </c>
      <c r="G29" s="118">
        <v>22.270194905931902</v>
      </c>
      <c r="H29" s="11"/>
      <c r="I29" s="12"/>
      <c r="J29" s="17"/>
      <c r="K29" s="17"/>
    </row>
    <row r="30" spans="1:13" ht="51" x14ac:dyDescent="0.2">
      <c r="A30" s="100" t="s">
        <v>25</v>
      </c>
      <c r="B30" s="47">
        <v>118.01513511373</v>
      </c>
      <c r="C30" s="45">
        <v>178.19208214616</v>
      </c>
      <c r="D30" s="117">
        <v>150.99087246261936</v>
      </c>
      <c r="E30" s="117">
        <v>60.176947032430007</v>
      </c>
      <c r="F30" s="117">
        <v>11.686881430170597</v>
      </c>
      <c r="G30" s="118">
        <v>-1.6630368710636283</v>
      </c>
      <c r="H30" s="11"/>
      <c r="I30" s="12"/>
      <c r="J30" s="17"/>
      <c r="K30" s="17"/>
    </row>
    <row r="31" spans="1:13" s="10" customFormat="1" ht="25.5" x14ac:dyDescent="0.2">
      <c r="A31" s="100" t="s">
        <v>26</v>
      </c>
      <c r="B31" s="47">
        <v>30.915735117220002</v>
      </c>
      <c r="C31" s="45">
        <v>52.855279824040004</v>
      </c>
      <c r="D31" s="117">
        <v>170.96562518611992</v>
      </c>
      <c r="E31" s="117">
        <v>21.939544706820001</v>
      </c>
      <c r="F31" s="117">
        <v>3.4665591244136844</v>
      </c>
      <c r="G31" s="118">
        <v>-3.0640939287877256E-2</v>
      </c>
      <c r="H31" s="11"/>
      <c r="I31" s="12"/>
      <c r="J31" s="17"/>
      <c r="K31" s="17"/>
    </row>
    <row r="32" spans="1:13" s="6" customFormat="1" ht="25.5" x14ac:dyDescent="0.25">
      <c r="A32" s="100" t="s">
        <v>27</v>
      </c>
      <c r="B32" s="47">
        <v>1.55211162279</v>
      </c>
      <c r="C32" s="45">
        <v>1.8776022915099999</v>
      </c>
      <c r="D32" s="117">
        <v>120.97082864020526</v>
      </c>
      <c r="E32" s="117">
        <v>0.32549066871999988</v>
      </c>
      <c r="F32" s="117">
        <v>0.12314416605725066</v>
      </c>
      <c r="G32" s="118">
        <v>-5.2431308551784642E-2</v>
      </c>
      <c r="H32" s="11"/>
      <c r="I32" s="12"/>
      <c r="J32" s="7"/>
      <c r="M32" s="19"/>
    </row>
    <row r="33" spans="1:11" s="6" customFormat="1" ht="50.1" customHeight="1" x14ac:dyDescent="0.2">
      <c r="A33" s="100" t="s">
        <v>28</v>
      </c>
      <c r="B33" s="47">
        <v>12.114166972040001</v>
      </c>
      <c r="C33" s="45">
        <v>15.115656154649999</v>
      </c>
      <c r="D33" s="117">
        <v>124.77668658140142</v>
      </c>
      <c r="E33" s="117">
        <v>3.0014891826099976</v>
      </c>
      <c r="F33" s="117">
        <v>0.99137334886588213</v>
      </c>
      <c r="G33" s="118">
        <v>-0.37898596316975686</v>
      </c>
      <c r="H33" s="11"/>
      <c r="I33" s="12"/>
      <c r="J33" s="7"/>
    </row>
    <row r="34" spans="1:11" s="6" customFormat="1" ht="25.5" x14ac:dyDescent="0.2">
      <c r="A34" s="100" t="s">
        <v>29</v>
      </c>
      <c r="B34" s="47">
        <v>78.298138283690008</v>
      </c>
      <c r="C34" s="45">
        <v>78.607783319800006</v>
      </c>
      <c r="D34" s="117">
        <v>100.39546921918895</v>
      </c>
      <c r="E34" s="117">
        <v>0.30964503610999827</v>
      </c>
      <c r="F34" s="117">
        <v>5.1555592823339271</v>
      </c>
      <c r="G34" s="118">
        <v>-3.7015567834883214</v>
      </c>
      <c r="H34" s="11"/>
      <c r="I34" s="12"/>
      <c r="J34" s="7"/>
      <c r="K34" s="14"/>
    </row>
    <row r="35" spans="1:11" s="6" customFormat="1" ht="25.5" x14ac:dyDescent="0.2">
      <c r="A35" s="100" t="s">
        <v>30</v>
      </c>
      <c r="B35" s="47">
        <v>12.09950049973</v>
      </c>
      <c r="C35" s="45">
        <v>13.21686251717</v>
      </c>
      <c r="D35" s="117">
        <v>109.23477805934991</v>
      </c>
      <c r="E35" s="117">
        <v>1.1173620174399996</v>
      </c>
      <c r="F35" s="117">
        <v>0.86683933010185421</v>
      </c>
      <c r="G35" s="118">
        <v>-0.50186090484238344</v>
      </c>
      <c r="H35" s="11"/>
      <c r="I35" s="12"/>
      <c r="J35" s="7"/>
    </row>
    <row r="36" spans="1:11" s="6" customFormat="1" ht="25.5" x14ac:dyDescent="0.2">
      <c r="A36" s="100" t="s">
        <v>31</v>
      </c>
      <c r="B36" s="47">
        <v>112.26296938991</v>
      </c>
      <c r="C36" s="45">
        <v>111.63359325227999</v>
      </c>
      <c r="D36" s="117">
        <v>99.439373338287467</v>
      </c>
      <c r="E36" s="117">
        <v>-0.629376137630004</v>
      </c>
      <c r="F36" s="117">
        <v>7.3215855174371098</v>
      </c>
      <c r="G36" s="118">
        <v>-5.3776455444514655</v>
      </c>
      <c r="H36" s="11"/>
      <c r="I36" s="12"/>
      <c r="J36" s="7"/>
    </row>
    <row r="37" spans="1:11" s="6" customFormat="1" ht="51.75" thickBot="1" x14ac:dyDescent="0.25">
      <c r="A37" s="100" t="s">
        <v>32</v>
      </c>
      <c r="B37" s="47">
        <v>175.93612848915001</v>
      </c>
      <c r="C37" s="45">
        <v>209.42385598631</v>
      </c>
      <c r="D37" s="117">
        <v>119.0340254640906</v>
      </c>
      <c r="E37" s="117">
        <v>33.487727497159995</v>
      </c>
      <c r="F37" s="117">
        <v>13.735244260480577</v>
      </c>
      <c r="G37" s="118">
        <v>-6.1667194944407662</v>
      </c>
      <c r="H37" s="11"/>
      <c r="I37" s="12"/>
      <c r="J37" s="7"/>
    </row>
    <row r="38" spans="1:11" s="6" customFormat="1" ht="27" x14ac:dyDescent="0.2">
      <c r="A38" s="101" t="s">
        <v>33</v>
      </c>
      <c r="B38" s="86">
        <v>0.25447333897000046</v>
      </c>
      <c r="C38" s="33">
        <v>-5.52898008807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2" t="s">
        <v>34</v>
      </c>
      <c r="B39" s="47">
        <v>4.8924710493400001</v>
      </c>
      <c r="C39" s="45">
        <v>1.3565187968499999</v>
      </c>
      <c r="D39" s="117" t="s">
        <v>0</v>
      </c>
      <c r="E39" s="117">
        <v>-3.5359522524900004</v>
      </c>
      <c r="F39" s="117" t="s">
        <v>0</v>
      </c>
      <c r="G39" s="118" t="s">
        <v>0</v>
      </c>
      <c r="H39" s="11"/>
      <c r="I39" s="4"/>
      <c r="J39" s="4"/>
    </row>
    <row r="40" spans="1:11" s="6" customFormat="1" ht="26.25" thickBot="1" x14ac:dyDescent="0.25">
      <c r="A40" s="103" t="s">
        <v>35</v>
      </c>
      <c r="B40" s="119">
        <v>4.6379977103699996</v>
      </c>
      <c r="C40" s="120">
        <v>6.8854988849199996</v>
      </c>
      <c r="D40" s="121" t="s">
        <v>0</v>
      </c>
      <c r="E40" s="121">
        <v>2.24750117455</v>
      </c>
      <c r="F40" s="121" t="s">
        <v>0</v>
      </c>
      <c r="G40" s="122" t="s">
        <v>0</v>
      </c>
      <c r="H40" s="11"/>
      <c r="I40" s="4"/>
      <c r="J40" s="4"/>
    </row>
    <row r="41" spans="1:11" ht="27" x14ac:dyDescent="0.2">
      <c r="A41" s="101" t="s">
        <v>36</v>
      </c>
      <c r="B41" s="86">
        <v>214.96250258610999</v>
      </c>
      <c r="C41" s="33">
        <v>280.37778207348998</v>
      </c>
      <c r="D41" s="32" t="s">
        <v>0</v>
      </c>
      <c r="E41" s="32">
        <v>65.415279487379991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04" t="s">
        <v>37</v>
      </c>
      <c r="B42" s="49">
        <v>380.19606902868998</v>
      </c>
      <c r="C42" s="51">
        <v>740.55882974864005</v>
      </c>
      <c r="D42" s="123" t="s">
        <v>0</v>
      </c>
      <c r="E42" s="123">
        <v>360.36276071995007</v>
      </c>
      <c r="F42" s="123" t="s">
        <v>0</v>
      </c>
      <c r="G42" s="124" t="s">
        <v>0</v>
      </c>
      <c r="H42" s="69"/>
      <c r="I42" s="4"/>
      <c r="J42" s="4"/>
    </row>
    <row r="43" spans="1:11" ht="22.5" x14ac:dyDescent="0.2">
      <c r="A43" s="105" t="s">
        <v>38</v>
      </c>
      <c r="B43" s="28">
        <v>225.64372361891</v>
      </c>
      <c r="C43" s="25">
        <v>240.32626286001002</v>
      </c>
      <c r="D43" s="125" t="s">
        <v>0</v>
      </c>
      <c r="E43" s="125">
        <v>14.682539241100017</v>
      </c>
      <c r="F43" s="125" t="s">
        <v>0</v>
      </c>
      <c r="G43" s="126" t="s">
        <v>0</v>
      </c>
      <c r="H43" s="4"/>
      <c r="I43" s="4"/>
      <c r="J43" s="4"/>
    </row>
    <row r="44" spans="1:11" ht="22.5" x14ac:dyDescent="0.2">
      <c r="A44" s="106" t="s">
        <v>39</v>
      </c>
      <c r="B44" s="127">
        <v>154.55234540978</v>
      </c>
      <c r="C44" s="128">
        <v>500.23256688863</v>
      </c>
      <c r="D44" s="129" t="s">
        <v>0</v>
      </c>
      <c r="E44" s="129">
        <v>345.68022147885</v>
      </c>
      <c r="F44" s="129" t="s">
        <v>0</v>
      </c>
      <c r="G44" s="130" t="s">
        <v>0</v>
      </c>
      <c r="H44" s="13"/>
    </row>
    <row r="45" spans="1:11" ht="25.5" x14ac:dyDescent="0.2">
      <c r="A45" s="104" t="s">
        <v>35</v>
      </c>
      <c r="B45" s="49">
        <v>170.37367092544</v>
      </c>
      <c r="C45" s="51">
        <v>201.63082968571999</v>
      </c>
      <c r="D45" s="123" t="s">
        <v>0</v>
      </c>
      <c r="E45" s="123">
        <v>31.257158760279992</v>
      </c>
      <c r="F45" s="123" t="s">
        <v>0</v>
      </c>
      <c r="G45" s="124" t="s">
        <v>0</v>
      </c>
    </row>
    <row r="46" spans="1:11" ht="22.5" x14ac:dyDescent="0.2">
      <c r="A46" s="105" t="s">
        <v>40</v>
      </c>
      <c r="B46" s="28">
        <v>150.48546253486001</v>
      </c>
      <c r="C46" s="25">
        <v>179.36168219915999</v>
      </c>
      <c r="D46" s="125" t="s">
        <v>0</v>
      </c>
      <c r="E46" s="125">
        <v>28.876219664299981</v>
      </c>
      <c r="F46" s="125" t="s">
        <v>0</v>
      </c>
      <c r="G46" s="126" t="s">
        <v>0</v>
      </c>
    </row>
    <row r="47" spans="1:11" ht="23.25" thickBot="1" x14ac:dyDescent="0.25">
      <c r="A47" s="107" t="s">
        <v>41</v>
      </c>
      <c r="B47" s="131">
        <v>19.888208390580001</v>
      </c>
      <c r="C47" s="132">
        <v>22.269147486560001</v>
      </c>
      <c r="D47" s="133" t="s">
        <v>0</v>
      </c>
      <c r="E47" s="133">
        <v>2.3809390959800005</v>
      </c>
      <c r="F47" s="133" t="s">
        <v>0</v>
      </c>
      <c r="G47" s="134" t="s">
        <v>0</v>
      </c>
    </row>
    <row r="50" spans="1:7" ht="48.75" customHeight="1" x14ac:dyDescent="0.2">
      <c r="A50" s="15"/>
      <c r="B50" s="87"/>
      <c r="C50" s="87"/>
      <c r="D50" s="87"/>
      <c r="E50" s="87"/>
      <c r="F50" s="87"/>
      <c r="G50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70" zoomScaleNormal="90" zoomScaleSheetLayoutView="70" workbookViewId="0">
      <pane ySplit="3" topLeftCell="A37" activePane="bottomLeft" state="frozen"/>
      <selection pane="bottomLeft" activeCell="B41" sqref="B41:E47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40" t="s">
        <v>66</v>
      </c>
      <c r="B1" s="140"/>
      <c r="C1" s="140"/>
      <c r="D1" s="140"/>
      <c r="E1" s="140"/>
      <c r="F1" s="140"/>
      <c r="G1" s="140"/>
    </row>
    <row r="2" spans="1:14" s="3" customFormat="1" ht="27" customHeight="1" x14ac:dyDescent="0.2">
      <c r="A2" s="141" t="s">
        <v>3</v>
      </c>
      <c r="B2" s="143" t="s">
        <v>53</v>
      </c>
      <c r="C2" s="145" t="s">
        <v>54</v>
      </c>
      <c r="D2" s="147" t="s">
        <v>4</v>
      </c>
      <c r="E2" s="147"/>
      <c r="F2" s="148" t="s">
        <v>6</v>
      </c>
      <c r="G2" s="149"/>
    </row>
    <row r="3" spans="1:14" s="3" customFormat="1" ht="66.75" customHeight="1" thickBot="1" x14ac:dyDescent="0.25">
      <c r="A3" s="142"/>
      <c r="B3" s="144"/>
      <c r="C3" s="146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30" x14ac:dyDescent="0.2">
      <c r="A4" s="90" t="s">
        <v>7</v>
      </c>
      <c r="B4" s="85">
        <v>809.17088215071999</v>
      </c>
      <c r="C4" s="82">
        <v>1518.5740562526498</v>
      </c>
      <c r="D4" s="83">
        <v>187.67037837748012</v>
      </c>
      <c r="E4" s="83">
        <v>709.40317410192984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2">
      <c r="A5" s="91" t="s">
        <v>8</v>
      </c>
      <c r="B5" s="53">
        <v>595.64007348159998</v>
      </c>
      <c r="C5" s="38">
        <v>742.34425048731009</v>
      </c>
      <c r="D5" s="39">
        <v>124.62966874411312</v>
      </c>
      <c r="E5" s="39">
        <v>146.70417700571011</v>
      </c>
      <c r="F5" s="39">
        <v>48.884296912010718</v>
      </c>
      <c r="G5" s="40">
        <v>-24.726863180457023</v>
      </c>
      <c r="H5" s="20"/>
      <c r="I5" s="20"/>
      <c r="K5" s="20"/>
      <c r="L5" s="20"/>
      <c r="N5" s="20"/>
    </row>
    <row r="6" spans="1:14" s="6" customFormat="1" ht="25.5" x14ac:dyDescent="0.2">
      <c r="A6" s="92" t="s">
        <v>9</v>
      </c>
      <c r="B6" s="52">
        <v>182.10597869444001</v>
      </c>
      <c r="C6" s="41">
        <v>225.64503963804</v>
      </c>
      <c r="D6" s="42">
        <v>123.90863894515797</v>
      </c>
      <c r="E6" s="42">
        <v>43.539060943599992</v>
      </c>
      <c r="F6" s="42">
        <v>14.859007942942149</v>
      </c>
      <c r="G6" s="43">
        <v>-7.646248080410416</v>
      </c>
      <c r="H6" s="4"/>
      <c r="I6" s="4"/>
    </row>
    <row r="7" spans="1:14" s="6" customFormat="1" ht="25.5" x14ac:dyDescent="0.2">
      <c r="A7" s="93" t="s">
        <v>10</v>
      </c>
      <c r="B7" s="47">
        <v>72.312918989399989</v>
      </c>
      <c r="C7" s="45">
        <v>75.221349363679991</v>
      </c>
      <c r="D7" s="44">
        <v>104.02200659982532</v>
      </c>
      <c r="E7" s="44">
        <v>2.9084303742800017</v>
      </c>
      <c r="F7" s="44">
        <v>4.9534198911116638</v>
      </c>
      <c r="G7" s="46">
        <v>-3.9832485660129029</v>
      </c>
      <c r="H7" s="4"/>
      <c r="I7" s="4"/>
    </row>
    <row r="8" spans="1:14" s="6" customFormat="1" ht="51" x14ac:dyDescent="0.2">
      <c r="A8" s="93" t="s">
        <v>11</v>
      </c>
      <c r="B8" s="47">
        <v>46.718748524109998</v>
      </c>
      <c r="C8" s="45">
        <v>32.009312882270002</v>
      </c>
      <c r="D8" s="44">
        <v>68.514919370648514</v>
      </c>
      <c r="E8" s="44">
        <v>-14.709435641839995</v>
      </c>
      <c r="F8" s="44">
        <v>2.107853268694623</v>
      </c>
      <c r="G8" s="46">
        <v>-3.6658033908152707</v>
      </c>
      <c r="H8" s="4"/>
      <c r="I8" s="4"/>
    </row>
    <row r="9" spans="1:14" s="6" customFormat="1" ht="25.5" x14ac:dyDescent="0.2">
      <c r="A9" s="94" t="s">
        <v>12</v>
      </c>
      <c r="B9" s="52">
        <v>47.920579823170002</v>
      </c>
      <c r="C9" s="41">
        <v>87.317662054740012</v>
      </c>
      <c r="D9" s="42">
        <v>182.21328368093157</v>
      </c>
      <c r="E9" s="42">
        <v>39.39708223157001</v>
      </c>
      <c r="F9" s="42">
        <v>5.7499772036282382</v>
      </c>
      <c r="G9" s="43">
        <v>-0.17220572215876384</v>
      </c>
      <c r="H9" s="4"/>
      <c r="I9" s="4"/>
    </row>
    <row r="10" spans="1:14" s="6" customFormat="1" ht="45" x14ac:dyDescent="0.2">
      <c r="A10" s="109" t="s">
        <v>13</v>
      </c>
      <c r="B10" s="28">
        <v>23.205145097790002</v>
      </c>
      <c r="C10" s="25">
        <v>43.80436920204</v>
      </c>
      <c r="D10" s="26">
        <v>188.770072401796</v>
      </c>
      <c r="E10" s="26">
        <v>20.599224104249998</v>
      </c>
      <c r="F10" s="26">
        <v>2.8845724725559339</v>
      </c>
      <c r="G10" s="27">
        <v>1.680429037513953E-2</v>
      </c>
      <c r="H10" s="4"/>
      <c r="I10" s="4"/>
    </row>
    <row r="11" spans="1:14" s="6" customFormat="1" ht="45" x14ac:dyDescent="0.2">
      <c r="A11" s="95" t="s">
        <v>14</v>
      </c>
      <c r="B11" s="28">
        <v>21.275045211799998</v>
      </c>
      <c r="C11" s="25">
        <v>37.109278004410001</v>
      </c>
      <c r="D11" s="26">
        <v>174.42631794656634</v>
      </c>
      <c r="E11" s="26">
        <v>15.834232792610003</v>
      </c>
      <c r="F11" s="26">
        <v>2.4436923475423851</v>
      </c>
      <c r="G11" s="27">
        <v>-0.18554774019438636</v>
      </c>
      <c r="H11" s="4"/>
      <c r="I11" s="4"/>
      <c r="J11" s="8"/>
    </row>
    <row r="12" spans="1:14" s="6" customFormat="1" ht="45" x14ac:dyDescent="0.2">
      <c r="A12" s="95" t="s">
        <v>42</v>
      </c>
      <c r="B12" s="28">
        <v>3.44038951358</v>
      </c>
      <c r="C12" s="25">
        <v>6.4040148482900001</v>
      </c>
      <c r="D12" s="26">
        <v>186.1421453301115</v>
      </c>
      <c r="E12" s="26">
        <v>2.9636253347100001</v>
      </c>
      <c r="F12" s="26">
        <v>0.42171238352991752</v>
      </c>
      <c r="G12" s="27">
        <v>-3.4622723395181243E-3</v>
      </c>
      <c r="H12" s="4"/>
      <c r="I12" s="4"/>
      <c r="J12" s="8"/>
    </row>
    <row r="13" spans="1:14" s="6" customFormat="1" ht="25.5" x14ac:dyDescent="0.2">
      <c r="A13" s="94" t="s">
        <v>15</v>
      </c>
      <c r="B13" s="49">
        <v>194.47713332793001</v>
      </c>
      <c r="C13" s="51">
        <v>249.92400200220999</v>
      </c>
      <c r="D13" s="48">
        <v>128.51073939926124</v>
      </c>
      <c r="E13" s="48">
        <v>55.446868674279983</v>
      </c>
      <c r="F13" s="48">
        <v>16.457807966174641</v>
      </c>
      <c r="G13" s="50">
        <v>-7.5763160511186278</v>
      </c>
      <c r="H13" s="4"/>
      <c r="I13" s="4"/>
    </row>
    <row r="14" spans="1:14" s="6" customFormat="1" ht="67.5" x14ac:dyDescent="0.2">
      <c r="A14" s="95" t="s">
        <v>16</v>
      </c>
      <c r="B14" s="28">
        <v>96.338232974419995</v>
      </c>
      <c r="C14" s="25">
        <v>88.288597255210007</v>
      </c>
      <c r="D14" s="26">
        <v>91.644401738874166</v>
      </c>
      <c r="E14" s="26">
        <v>-8.0496357192099879</v>
      </c>
      <c r="F14" s="26">
        <v>5.8139145003621193</v>
      </c>
      <c r="G14" s="27">
        <v>-6.0918813085972525</v>
      </c>
      <c r="H14" s="4"/>
      <c r="I14" s="4"/>
    </row>
    <row r="15" spans="1:14" s="6" customFormat="1" ht="39" x14ac:dyDescent="0.2">
      <c r="A15" s="97" t="s">
        <v>17</v>
      </c>
      <c r="B15" s="29">
        <v>137.23180525396</v>
      </c>
      <c r="C15" s="22">
        <v>160.31767469232</v>
      </c>
      <c r="D15" s="23">
        <v>116.82253570565328</v>
      </c>
      <c r="E15" s="23">
        <v>23.085869438359993</v>
      </c>
      <c r="F15" s="23">
        <v>10.557119294394653</v>
      </c>
      <c r="G15" s="24">
        <v>-6.4024387274174259</v>
      </c>
      <c r="H15" s="4"/>
      <c r="I15" s="4"/>
      <c r="J15" s="16"/>
      <c r="K15" s="16"/>
    </row>
    <row r="16" spans="1:14" s="6" customFormat="1" ht="19.5" x14ac:dyDescent="0.2">
      <c r="A16" s="98" t="s">
        <v>18</v>
      </c>
      <c r="B16" s="29">
        <v>-40.893572279540003</v>
      </c>
      <c r="C16" s="22">
        <v>-72.029077437110004</v>
      </c>
      <c r="D16" s="23">
        <v>176.13789508222496</v>
      </c>
      <c r="E16" s="23">
        <v>31.135505157570002</v>
      </c>
      <c r="F16" s="23">
        <v>-4.7432047940325344</v>
      </c>
      <c r="G16" s="24">
        <v>0.3105574188201734</v>
      </c>
      <c r="H16" s="4"/>
      <c r="I16" s="4"/>
      <c r="J16" s="17"/>
      <c r="K16" s="17"/>
    </row>
    <row r="17" spans="1:13" s="6" customFormat="1" ht="22.5" x14ac:dyDescent="0.2">
      <c r="A17" s="96" t="s">
        <v>19</v>
      </c>
      <c r="B17" s="28">
        <v>98.138900353509996</v>
      </c>
      <c r="C17" s="25">
        <v>161.635404747</v>
      </c>
      <c r="D17" s="26">
        <v>164.70064792326667</v>
      </c>
      <c r="E17" s="26">
        <v>63.49650439349</v>
      </c>
      <c r="F17" s="26">
        <v>10.643893465812523</v>
      </c>
      <c r="G17" s="27">
        <v>-1.4844347425213726</v>
      </c>
      <c r="H17" s="4"/>
      <c r="I17" s="4"/>
      <c r="J17" s="18"/>
      <c r="K17" s="18"/>
    </row>
    <row r="18" spans="1:13" s="6" customFormat="1" ht="25.5" x14ac:dyDescent="0.2">
      <c r="A18" s="93" t="s">
        <v>20</v>
      </c>
      <c r="B18" s="47">
        <v>6.5225533781800005</v>
      </c>
      <c r="C18" s="45">
        <v>18.006621249569999</v>
      </c>
      <c r="D18" s="44">
        <v>276.06705848982131</v>
      </c>
      <c r="E18" s="44">
        <v>11.48406787139</v>
      </c>
      <c r="F18" s="44">
        <v>1.1857585196736815</v>
      </c>
      <c r="G18" s="46">
        <v>0.37967991229182574</v>
      </c>
      <c r="H18" s="4"/>
      <c r="I18" s="4"/>
      <c r="J18" s="18"/>
      <c r="K18" s="18"/>
    </row>
    <row r="19" spans="1:13" s="6" customFormat="1" ht="25.5" x14ac:dyDescent="0.2">
      <c r="A19" s="93" t="s">
        <v>44</v>
      </c>
      <c r="B19" s="47">
        <v>38.614802800599996</v>
      </c>
      <c r="C19" s="45">
        <v>48.385248298210001</v>
      </c>
      <c r="D19" s="44">
        <v>125.30233171994392</v>
      </c>
      <c r="E19" s="44">
        <v>9.7704454976100052</v>
      </c>
      <c r="F19" s="44">
        <v>3.1862290876751289</v>
      </c>
      <c r="G19" s="46">
        <v>-1.5859152952226512</v>
      </c>
      <c r="H19" s="4"/>
      <c r="I19" s="4"/>
      <c r="J19" s="18"/>
      <c r="K19" s="18"/>
    </row>
    <row r="20" spans="1:13" s="6" customFormat="1" ht="25.5" x14ac:dyDescent="0.2">
      <c r="A20" s="110" t="s">
        <v>46</v>
      </c>
      <c r="B20" s="47">
        <v>15.481431361459999</v>
      </c>
      <c r="C20" s="45">
        <v>21.115068329549999</v>
      </c>
      <c r="D20" s="44">
        <v>136.38963889420822</v>
      </c>
      <c r="E20" s="44">
        <v>5.6336369680900003</v>
      </c>
      <c r="F20" s="44">
        <v>1.3904536458139662</v>
      </c>
      <c r="G20" s="46">
        <v>-0.52279257979309324</v>
      </c>
      <c r="H20" s="4"/>
      <c r="I20" s="4"/>
      <c r="J20" s="18"/>
      <c r="K20" s="18"/>
    </row>
    <row r="21" spans="1:13" s="6" customFormat="1" ht="25.5" x14ac:dyDescent="0.2">
      <c r="A21" s="110" t="s">
        <v>43</v>
      </c>
      <c r="B21" s="47">
        <v>22.99376773929</v>
      </c>
      <c r="C21" s="45">
        <v>27.115085676240003</v>
      </c>
      <c r="D21" s="44">
        <v>117.92363036662239</v>
      </c>
      <c r="E21" s="44">
        <v>4.1213179369500033</v>
      </c>
      <c r="F21" s="44">
        <v>1.7855622888192411</v>
      </c>
      <c r="G21" s="46">
        <v>-1.0560831839113352</v>
      </c>
      <c r="H21" s="4"/>
      <c r="I21" s="4"/>
      <c r="J21" s="18"/>
      <c r="K21" s="18"/>
    </row>
    <row r="22" spans="1:13" s="6" customFormat="1" ht="27" x14ac:dyDescent="0.2">
      <c r="A22" s="99" t="s">
        <v>21</v>
      </c>
      <c r="B22" s="53">
        <v>132.32889198382</v>
      </c>
      <c r="C22" s="38">
        <v>504.31565090372999</v>
      </c>
      <c r="D22" s="54">
        <v>381.10774098024882</v>
      </c>
      <c r="E22" s="54">
        <v>371.98675891991002</v>
      </c>
      <c r="F22" s="54">
        <v>33.20981606575171</v>
      </c>
      <c r="G22" s="55">
        <v>16.856176197730385</v>
      </c>
      <c r="H22" s="4"/>
      <c r="I22" s="4"/>
      <c r="J22" s="17"/>
      <c r="K22" s="17"/>
    </row>
    <row r="23" spans="1:13" s="6" customFormat="1" ht="102" x14ac:dyDescent="0.2">
      <c r="A23" s="92" t="s">
        <v>63</v>
      </c>
      <c r="B23" s="111">
        <v>18.78591874648</v>
      </c>
      <c r="C23" s="112">
        <v>71.868362753119996</v>
      </c>
      <c r="D23" s="114">
        <v>382.56506760728053</v>
      </c>
      <c r="E23" s="114">
        <v>53.082444006639996</v>
      </c>
      <c r="F23" s="114">
        <v>4.7326215311795785</v>
      </c>
      <c r="G23" s="115">
        <v>4.7326215311795785</v>
      </c>
      <c r="H23" s="4"/>
      <c r="I23" s="4"/>
      <c r="J23" s="17"/>
      <c r="K23" s="17"/>
    </row>
    <row r="24" spans="1:13" s="6" customFormat="1" ht="51" x14ac:dyDescent="0.2">
      <c r="A24" s="93" t="s">
        <v>22</v>
      </c>
      <c r="B24" s="47">
        <v>52.3076146561</v>
      </c>
      <c r="C24" s="45">
        <v>353.91024765804997</v>
      </c>
      <c r="D24" s="44">
        <v>676.59412493736738</v>
      </c>
      <c r="E24" s="44">
        <v>301.60263300194998</v>
      </c>
      <c r="F24" s="44">
        <v>23.305432237620742</v>
      </c>
      <c r="G24" s="46">
        <v>16.841085112688368</v>
      </c>
      <c r="H24" s="4"/>
      <c r="I24" s="4"/>
      <c r="J24" s="17"/>
      <c r="K24" s="17"/>
    </row>
    <row r="25" spans="1:13" s="6" customFormat="1" ht="108.75" thickBot="1" x14ac:dyDescent="0.25">
      <c r="A25" s="113" t="s">
        <v>49</v>
      </c>
      <c r="B25" s="52">
        <v>79.642758606970006</v>
      </c>
      <c r="C25" s="41">
        <v>269.85548786328002</v>
      </c>
      <c r="D25" s="42" t="s">
        <v>0</v>
      </c>
      <c r="E25" s="42">
        <v>190.21272925631001</v>
      </c>
      <c r="F25" s="42">
        <v>17.770321226822233</v>
      </c>
      <c r="G25" s="43">
        <v>7.9278070726691467</v>
      </c>
      <c r="H25" s="4"/>
      <c r="I25" s="4"/>
      <c r="J25" s="17"/>
      <c r="K25" s="17"/>
    </row>
    <row r="26" spans="1:13" s="5" customFormat="1" ht="30" x14ac:dyDescent="0.2">
      <c r="A26" s="90" t="s">
        <v>23</v>
      </c>
      <c r="B26" s="56">
        <v>1157.7119836023101</v>
      </c>
      <c r="C26" s="36">
        <v>1937.5720916190801</v>
      </c>
      <c r="D26" s="35">
        <v>167.36218671505628</v>
      </c>
      <c r="E26" s="35">
        <v>779.86010801677003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0" t="s">
        <v>47</v>
      </c>
      <c r="B27" s="47">
        <v>37.85865751291</v>
      </c>
      <c r="C27" s="45">
        <v>42.268885079270021</v>
      </c>
      <c r="D27" s="117">
        <v>111.64919164092417</v>
      </c>
      <c r="E27" s="117">
        <v>4.410227566360021</v>
      </c>
      <c r="F27" s="117">
        <v>2.1815387031069982</v>
      </c>
      <c r="G27" s="118">
        <v>-1.0885887594342352</v>
      </c>
      <c r="H27" s="11"/>
      <c r="I27" s="11"/>
      <c r="J27" s="17"/>
      <c r="K27" s="17"/>
    </row>
    <row r="28" spans="1:13" s="9" customFormat="1" ht="59.25" customHeight="1" x14ac:dyDescent="0.2">
      <c r="A28" s="100" t="s">
        <v>48</v>
      </c>
      <c r="B28" s="47">
        <v>89.091543904160005</v>
      </c>
      <c r="C28" s="45">
        <v>117.68530442213999</v>
      </c>
      <c r="D28" s="117">
        <v>132.09480862598997</v>
      </c>
      <c r="E28" s="117">
        <v>28.593760517979987</v>
      </c>
      <c r="F28" s="117">
        <v>6.0738542287631443</v>
      </c>
      <c r="G28" s="118">
        <v>-1.6216300683713474</v>
      </c>
      <c r="H28" s="11"/>
      <c r="I28" s="12"/>
      <c r="J28" s="17"/>
      <c r="K28" s="17"/>
    </row>
    <row r="29" spans="1:13" ht="25.5" x14ac:dyDescent="0.2">
      <c r="A29" s="100" t="s">
        <v>24</v>
      </c>
      <c r="B29" s="47">
        <v>334.11801714039001</v>
      </c>
      <c r="C29" s="45">
        <v>942.13881153243995</v>
      </c>
      <c r="D29" s="117">
        <v>281.97785309391776</v>
      </c>
      <c r="E29" s="117">
        <v>608.02079439204999</v>
      </c>
      <c r="F29" s="117">
        <v>48.624710048603504</v>
      </c>
      <c r="G29" s="118">
        <v>19.764508040435974</v>
      </c>
      <c r="H29" s="11"/>
      <c r="I29" s="12"/>
      <c r="J29" s="17"/>
      <c r="K29" s="17"/>
    </row>
    <row r="30" spans="1:13" ht="51" x14ac:dyDescent="0.2">
      <c r="A30" s="100" t="s">
        <v>25</v>
      </c>
      <c r="B30" s="47">
        <v>162.19537606670002</v>
      </c>
      <c r="C30" s="45">
        <v>225.17344244063</v>
      </c>
      <c r="D30" s="117">
        <v>138.82852144196227</v>
      </c>
      <c r="E30" s="117">
        <v>62.978066373929977</v>
      </c>
      <c r="F30" s="117">
        <v>11.621422677102551</v>
      </c>
      <c r="G30" s="118">
        <v>-2.388571031524064</v>
      </c>
      <c r="H30" s="11"/>
      <c r="I30" s="12"/>
      <c r="J30" s="17"/>
      <c r="K30" s="17"/>
    </row>
    <row r="31" spans="1:13" s="10" customFormat="1" ht="25.5" x14ac:dyDescent="0.2">
      <c r="A31" s="100" t="s">
        <v>26</v>
      </c>
      <c r="B31" s="47">
        <v>43.241023824019997</v>
      </c>
      <c r="C31" s="45">
        <v>68.944725640990001</v>
      </c>
      <c r="D31" s="117">
        <v>159.44286130129007</v>
      </c>
      <c r="E31" s="117">
        <v>25.703701816970003</v>
      </c>
      <c r="F31" s="117">
        <v>3.5583050529685427</v>
      </c>
      <c r="G31" s="118">
        <v>-0.1767365149240363</v>
      </c>
      <c r="H31" s="11"/>
      <c r="I31" s="12"/>
      <c r="J31" s="17"/>
      <c r="K31" s="17"/>
    </row>
    <row r="32" spans="1:13" s="6" customFormat="1" ht="25.5" x14ac:dyDescent="0.25">
      <c r="A32" s="100" t="s">
        <v>27</v>
      </c>
      <c r="B32" s="47">
        <v>1.9712940649600001</v>
      </c>
      <c r="C32" s="45">
        <v>2.3553835330900004</v>
      </c>
      <c r="D32" s="117">
        <v>119.48412846957939</v>
      </c>
      <c r="E32" s="117">
        <v>0.38408946813000022</v>
      </c>
      <c r="F32" s="117">
        <v>0.121563659142189</v>
      </c>
      <c r="G32" s="118">
        <v>-4.8711339551887473E-2</v>
      </c>
      <c r="H32" s="11"/>
      <c r="I32" s="12"/>
      <c r="J32" s="7"/>
      <c r="M32" s="19"/>
    </row>
    <row r="33" spans="1:11" s="6" customFormat="1" ht="50.1" customHeight="1" x14ac:dyDescent="0.2">
      <c r="A33" s="100" t="s">
        <v>28</v>
      </c>
      <c r="B33" s="47">
        <v>14.720334375809999</v>
      </c>
      <c r="C33" s="45">
        <v>20.701920097279999</v>
      </c>
      <c r="D33" s="117">
        <v>140.63484951333422</v>
      </c>
      <c r="E33" s="117">
        <v>5.9815857214699992</v>
      </c>
      <c r="F33" s="117">
        <v>1.0684464431969081</v>
      </c>
      <c r="G33" s="118">
        <v>-0.20305584617272809</v>
      </c>
      <c r="H33" s="11"/>
      <c r="I33" s="12"/>
      <c r="J33" s="7"/>
    </row>
    <row r="34" spans="1:11" s="6" customFormat="1" ht="25.5" x14ac:dyDescent="0.2">
      <c r="A34" s="100" t="s">
        <v>29</v>
      </c>
      <c r="B34" s="47">
        <v>95.87848297938001</v>
      </c>
      <c r="C34" s="45">
        <v>96.323269324759991</v>
      </c>
      <c r="D34" s="117">
        <v>100.46390632346116</v>
      </c>
      <c r="E34" s="117">
        <v>0.44478634537998119</v>
      </c>
      <c r="F34" s="117">
        <v>4.9713386016140459</v>
      </c>
      <c r="G34" s="118">
        <v>-3.31038296103634</v>
      </c>
      <c r="H34" s="11"/>
      <c r="I34" s="12"/>
      <c r="J34" s="7"/>
      <c r="K34" s="14"/>
    </row>
    <row r="35" spans="1:11" s="6" customFormat="1" ht="25.5" x14ac:dyDescent="0.2">
      <c r="A35" s="100" t="s">
        <v>30</v>
      </c>
      <c r="B35" s="47">
        <v>14.9788918913</v>
      </c>
      <c r="C35" s="45">
        <v>16.664133340660001</v>
      </c>
      <c r="D35" s="117">
        <v>111.25077516808048</v>
      </c>
      <c r="E35" s="117">
        <v>1.6852414493600012</v>
      </c>
      <c r="F35" s="117">
        <v>0.8600523001306789</v>
      </c>
      <c r="G35" s="118">
        <v>-0.43378348143323164</v>
      </c>
      <c r="H35" s="11"/>
      <c r="I35" s="12"/>
      <c r="J35" s="7"/>
    </row>
    <row r="36" spans="1:11" s="6" customFormat="1" ht="25.5" x14ac:dyDescent="0.2">
      <c r="A36" s="100" t="s">
        <v>31</v>
      </c>
      <c r="B36" s="47">
        <v>141.67311150701002</v>
      </c>
      <c r="C36" s="45">
        <v>151.97615830317002</v>
      </c>
      <c r="D36" s="117">
        <v>107.27240807134402</v>
      </c>
      <c r="E36" s="117">
        <v>10.303046796160004</v>
      </c>
      <c r="F36" s="117">
        <v>7.8436389004847422</v>
      </c>
      <c r="G36" s="118">
        <v>-4.3936976317141569</v>
      </c>
      <c r="H36" s="11"/>
      <c r="I36" s="12"/>
      <c r="J36" s="7"/>
    </row>
    <row r="37" spans="1:11" s="6" customFormat="1" ht="51.75" thickBot="1" x14ac:dyDescent="0.25">
      <c r="A37" s="100" t="s">
        <v>32</v>
      </c>
      <c r="B37" s="47">
        <v>221.98525033567</v>
      </c>
      <c r="C37" s="45">
        <v>253.30588530770001</v>
      </c>
      <c r="D37" s="117">
        <v>114.10933155453762</v>
      </c>
      <c r="E37" s="117">
        <v>31.320634972030007</v>
      </c>
      <c r="F37" s="117">
        <v>13.073365703571408</v>
      </c>
      <c r="G37" s="118">
        <v>-6.1011140875892416</v>
      </c>
      <c r="H37" s="11"/>
      <c r="I37" s="12"/>
      <c r="J37" s="7"/>
    </row>
    <row r="38" spans="1:11" s="6" customFormat="1" ht="27" x14ac:dyDescent="0.2">
      <c r="A38" s="101" t="s">
        <v>33</v>
      </c>
      <c r="B38" s="86">
        <v>0.33367855534000057</v>
      </c>
      <c r="C38" s="33">
        <v>-5.3610821985600001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2" t="s">
        <v>34</v>
      </c>
      <c r="B39" s="47">
        <v>5.3149720570900003</v>
      </c>
      <c r="C39" s="45">
        <v>1.7949872801</v>
      </c>
      <c r="D39" s="117" t="s">
        <v>0</v>
      </c>
      <c r="E39" s="117">
        <v>-3.5199847769900003</v>
      </c>
      <c r="F39" s="117" t="s">
        <v>0</v>
      </c>
      <c r="G39" s="118" t="s">
        <v>0</v>
      </c>
      <c r="H39" s="11"/>
      <c r="I39" s="4"/>
      <c r="J39" s="4"/>
    </row>
    <row r="40" spans="1:11" s="6" customFormat="1" ht="26.25" thickBot="1" x14ac:dyDescent="0.25">
      <c r="A40" s="103" t="s">
        <v>35</v>
      </c>
      <c r="B40" s="119">
        <v>4.9812935017499997</v>
      </c>
      <c r="C40" s="120">
        <v>7.1560694786600001</v>
      </c>
      <c r="D40" s="121" t="s">
        <v>0</v>
      </c>
      <c r="E40" s="121">
        <v>2.1747759769100004</v>
      </c>
      <c r="F40" s="121" t="s">
        <v>0</v>
      </c>
      <c r="G40" s="122" t="s">
        <v>0</v>
      </c>
      <c r="H40" s="11"/>
      <c r="I40" s="4"/>
      <c r="J40" s="4"/>
    </row>
    <row r="41" spans="1:11" ht="27" x14ac:dyDescent="0.2">
      <c r="A41" s="101" t="s">
        <v>36</v>
      </c>
      <c r="B41" s="86">
        <v>349.03142202309999</v>
      </c>
      <c r="C41" s="33">
        <v>413.63695316786999</v>
      </c>
      <c r="D41" s="32" t="s">
        <v>0</v>
      </c>
      <c r="E41" s="32">
        <v>64.605531144769998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04" t="s">
        <v>37</v>
      </c>
      <c r="B42" s="49">
        <v>567.18918522868</v>
      </c>
      <c r="C42" s="51">
        <v>881.84521405357998</v>
      </c>
      <c r="D42" s="123" t="s">
        <v>0</v>
      </c>
      <c r="E42" s="123">
        <v>314.65602882489998</v>
      </c>
      <c r="F42" s="123" t="s">
        <v>0</v>
      </c>
      <c r="G42" s="124" t="s">
        <v>0</v>
      </c>
      <c r="H42" s="69"/>
      <c r="I42" s="4"/>
      <c r="J42" s="4"/>
    </row>
    <row r="43" spans="1:11" ht="22.5" x14ac:dyDescent="0.2">
      <c r="A43" s="105" t="s">
        <v>38</v>
      </c>
      <c r="B43" s="28">
        <v>349.77900794990001</v>
      </c>
      <c r="C43" s="25">
        <v>285.71819801101003</v>
      </c>
      <c r="D43" s="125" t="s">
        <v>0</v>
      </c>
      <c r="E43" s="125">
        <v>-64.060809938889975</v>
      </c>
      <c r="F43" s="125" t="s">
        <v>0</v>
      </c>
      <c r="G43" s="126" t="s">
        <v>0</v>
      </c>
      <c r="H43" s="4"/>
      <c r="I43" s="4"/>
      <c r="J43" s="4"/>
    </row>
    <row r="44" spans="1:11" ht="22.5" x14ac:dyDescent="0.2">
      <c r="A44" s="106" t="s">
        <v>39</v>
      </c>
      <c r="B44" s="127">
        <v>217.41017727878</v>
      </c>
      <c r="C44" s="128">
        <v>596.12701604256995</v>
      </c>
      <c r="D44" s="129" t="s">
        <v>0</v>
      </c>
      <c r="E44" s="129">
        <v>378.71683876378995</v>
      </c>
      <c r="F44" s="129" t="s">
        <v>0</v>
      </c>
      <c r="G44" s="130" t="s">
        <v>0</v>
      </c>
      <c r="H44" s="13"/>
    </row>
    <row r="45" spans="1:11" ht="25.5" x14ac:dyDescent="0.2">
      <c r="A45" s="104" t="s">
        <v>35</v>
      </c>
      <c r="B45" s="49">
        <v>217.4918624414</v>
      </c>
      <c r="C45" s="51">
        <v>250.27156500244999</v>
      </c>
      <c r="D45" s="123" t="s">
        <v>0</v>
      </c>
      <c r="E45" s="123">
        <v>32.779702561049987</v>
      </c>
      <c r="F45" s="123" t="s">
        <v>0</v>
      </c>
      <c r="G45" s="124" t="s">
        <v>0</v>
      </c>
    </row>
    <row r="46" spans="1:11" ht="22.5" x14ac:dyDescent="0.2">
      <c r="A46" s="105" t="s">
        <v>40</v>
      </c>
      <c r="B46" s="28">
        <v>194.5634045468</v>
      </c>
      <c r="C46" s="25">
        <v>225.58914429398001</v>
      </c>
      <c r="D46" s="125" t="s">
        <v>0</v>
      </c>
      <c r="E46" s="125">
        <v>31.025739747180012</v>
      </c>
      <c r="F46" s="125" t="s">
        <v>0</v>
      </c>
      <c r="G46" s="126" t="s">
        <v>0</v>
      </c>
    </row>
    <row r="47" spans="1:11" ht="23.25" thickBot="1" x14ac:dyDescent="0.25">
      <c r="A47" s="107" t="s">
        <v>41</v>
      </c>
      <c r="B47" s="131">
        <v>22.928457894600001</v>
      </c>
      <c r="C47" s="132">
        <v>24.682420708470001</v>
      </c>
      <c r="D47" s="133" t="s">
        <v>0</v>
      </c>
      <c r="E47" s="133">
        <v>1.7539628138700003</v>
      </c>
      <c r="F47" s="133" t="s">
        <v>0</v>
      </c>
      <c r="G47" s="134" t="s">
        <v>0</v>
      </c>
    </row>
    <row r="50" spans="1:7" ht="48.75" customHeight="1" x14ac:dyDescent="0.2">
      <c r="A50" s="15"/>
      <c r="B50" s="87"/>
      <c r="C50" s="87"/>
      <c r="D50" s="87"/>
      <c r="E50" s="87"/>
      <c r="F50" s="87"/>
      <c r="G50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25</vt:i4>
      </vt:variant>
    </vt:vector>
  </HeadingPairs>
  <TitlesOfParts>
    <vt:vector size="32" baseType="lpstr">
      <vt:lpstr>Table of contnt</vt:lpstr>
      <vt:lpstr>J</vt:lpstr>
      <vt:lpstr>F</vt:lpstr>
      <vt:lpstr>Iq</vt:lpstr>
      <vt:lpstr>A</vt:lpstr>
      <vt:lpstr>M</vt:lpstr>
      <vt:lpstr>Jn</vt:lpstr>
      <vt:lpstr>A!Заголовки_для_друку</vt:lpstr>
      <vt:lpstr>F!Заголовки_для_друку</vt:lpstr>
      <vt:lpstr>Iq!Заголовки_для_друку</vt:lpstr>
      <vt:lpstr>J!Заголовки_для_друку</vt:lpstr>
      <vt:lpstr>Jn!Заголовки_для_друку</vt:lpstr>
      <vt:lpstr>M!Заголовки_для_друку</vt:lpstr>
      <vt:lpstr>A!Область_друку</vt:lpstr>
      <vt:lpstr>F!Область_друку</vt:lpstr>
      <vt:lpstr>Iq!Область_друку</vt:lpstr>
      <vt:lpstr>J!Область_друку</vt:lpstr>
      <vt:lpstr>Jn!Область_друку</vt:lpstr>
      <vt:lpstr>M!Область_друку</vt:lpstr>
      <vt:lpstr>'Table of contnt'!Область_друку</vt:lpstr>
      <vt:lpstr>A!Підвиди</vt:lpstr>
      <vt:lpstr>F!Підвиди</vt:lpstr>
      <vt:lpstr>Iq!Підвиди</vt:lpstr>
      <vt:lpstr>J!Підвиди</vt:lpstr>
      <vt:lpstr>Jn!Підвиди</vt:lpstr>
      <vt:lpstr>M!Підвиди</vt:lpstr>
      <vt:lpstr>A!Підсумок</vt:lpstr>
      <vt:lpstr>F!Підсумок</vt:lpstr>
      <vt:lpstr>Iq!Підсумок</vt:lpstr>
      <vt:lpstr>J!Підсумок</vt:lpstr>
      <vt:lpstr>Jn!Підсумок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2018-04-25T12:29:18Z</cp:lastPrinted>
  <dcterms:created xsi:type="dcterms:W3CDTF">2007-07-06T09:10:38Z</dcterms:created>
  <dcterms:modified xsi:type="dcterms:W3CDTF">2023-07-31T06:21:15Z</dcterms:modified>
</cp:coreProperties>
</file>