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AppData\Local\Temp\SCANCLIENT\"/>
    </mc:Choice>
  </mc:AlternateContent>
  <bookViews>
    <workbookView xWindow="-120" yWindow="-120" windowWidth="29040" windowHeight="15840" tabRatio="490" activeTab="4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</sheets>
  <definedNames>
    <definedName name="_xlnm.Print_Titles" localSheetId="4">A!$2:$3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Area" localSheetId="4">A!$A$1:$G$47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0">'Table of contnt'!$A$2:$D$8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<sst xmlns="http://schemas.openxmlformats.org/spreadsheetml/2006/main" count="356" uniqueCount="64">
  <si>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</si>
  <si>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</si>
  <si>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</si>
  <si>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</si>
  <si>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</si>
  <si>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</si>
  <si>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</si>
  <si>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</si>
  <si>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</si>
  <si>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</si>
  <si>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</si>
  <si>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</si>
  <si>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</si>
  <si>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</si>
  <si>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</si>
  <si>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</si>
  <si>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</si>
  <si>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</si>
  <si>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</si>
  <si>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</si>
  <si>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</si>
  <si>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</si>
  <si>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</si>
  <si>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</si>
  <si>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</si>
  <si>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</si>
  <si>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</si>
  <si>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</si>
  <si>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</si>
  <si>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</si>
  <si>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</si>
  <si>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</si>
  <si>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</si>
  <si>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</si>
  <si>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</si>
  <si>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</si>
  <si>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</si>
  <si>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</si>
  <si>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</si>
  <si>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</si>
  <si>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</si>
  <si>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</si>
  <si>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</si>
  <si>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</si>
  <si>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</si>
  <si>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</si>
  <si>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</si>
  <si>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</si>
  <si>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</si>
  <si>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</si>
  <si>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</si>
  <si>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</si>
  <si>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</si>
  <si>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</si>
  <si>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</si>
  <si>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</si>
  <si>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</si>
  <si>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</si>
  <si>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</si>
  <si>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</si>
  <si>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</si>
  <si>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</si>
  <si>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funds transferred by the National Bank of Ukraine in accordance with the Law on the National Bank of Ukraine</t>
  </si>
  <si>
    <t>Consolidated budget figures for January–April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</si>
</sst>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9" t="s">
        <v>51</v>
      </c>
      <c r="B2" s="119"/>
      <c r="C2" s="119"/>
      <c r="D2" s="119"/>
      <c r="E2" s="88"/>
      <c r="F2" s="88"/>
      <c r="G2" s="88"/>
    </row>
    <row r="3" spans="1:7" ht="57.75" hidden="1" customHeight="1" x14ac:dyDescent="0.35">
      <c r="A3" s="120" t="s">
        <v>45</v>
      </c>
      <c r="B3" s="120"/>
      <c r="C3" s="120"/>
      <c r="D3" s="120"/>
      <c r="E3" s="88"/>
      <c r="F3" s="88"/>
      <c r="G3" s="88"/>
    </row>
    <row r="4" spans="1:7" ht="22.5" hidden="1" customHeight="1" x14ac:dyDescent="0.35">
      <c r="A4" s="121" t="s">
        <v>2</v>
      </c>
      <c r="B4" s="121"/>
      <c r="C4" s="121"/>
      <c r="D4" s="121"/>
      <c r="E4" s="88"/>
      <c r="F4" s="88"/>
      <c r="G4" s="88"/>
    </row>
    <row r="5" spans="1:7" ht="24.6" customHeight="1" x14ac:dyDescent="0.2">
      <c r="A5" s="89">
        <v>1</v>
      </c>
      <c r="B5" s="117" t="s">
        <v>50</v>
      </c>
      <c r="C5" s="117"/>
      <c r="D5" s="118"/>
    </row>
    <row r="6" spans="1:7" ht="15" x14ac:dyDescent="0.2">
      <c r="A6" s="89">
        <v>2</v>
      </c>
      <c r="B6" s="117" t="s">
        <v>57</v>
      </c>
      <c r="C6" s="117"/>
      <c r="D6" s="118"/>
    </row>
    <row r="7" spans="1:7" ht="15" x14ac:dyDescent="0.2">
      <c r="A7" s="89">
        <v>3</v>
      </c>
      <c r="B7" s="117" t="s">
        <v>60</v>
      </c>
      <c r="C7" s="117"/>
      <c r="D7" s="118"/>
    </row>
    <row r="8" spans="1:7" ht="15" x14ac:dyDescent="0.2">
      <c r="A8" s="116">
        <v>4</v>
      </c>
      <c r="B8" s="117" t="s">
        <v>61</v>
      </c>
      <c r="C8" s="117"/>
      <c r="D8" s="118"/>
    </row>
  </sheetData>
  <mergeCells count="7"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2" t="s">
        <v>52</v>
      </c>
      <c r="B1" s="122"/>
      <c r="C1" s="122"/>
      <c r="D1" s="122"/>
      <c r="E1" s="122"/>
      <c r="F1" s="122"/>
      <c r="G1" s="122"/>
    </row>
    <row r="2" spans="1:14" s="3" customFormat="1" ht="27" customHeight="1" x14ac:dyDescent="0.2">
      <c r="A2" s="123" t="s">
        <v>3</v>
      </c>
      <c r="B2" s="125" t="s">
        <v>53</v>
      </c>
      <c r="C2" s="127" t="s">
        <v>54</v>
      </c>
      <c r="D2" s="129" t="s">
        <v>4</v>
      </c>
      <c r="E2" s="129"/>
      <c r="F2" s="130" t="s">
        <v>6</v>
      </c>
      <c r="G2" s="131"/>
    </row>
    <row r="3" spans="1:14" s="3" customFormat="1" ht="66.75" customHeight="1" thickBot="1" x14ac:dyDescent="0.25">
      <c r="A3" s="124"/>
      <c r="B3" s="126"/>
      <c r="C3" s="128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5.5" x14ac:dyDescent="0.2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5" x14ac:dyDescent="0.2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19.568813576939998</v>
      </c>
      <c r="C44" s="65">
        <v>13.357740680719999</v>
      </c>
      <c r="D44" s="66" t="s">
        <v>0</v>
      </c>
      <c r="E44" s="66">
        <v>-6.2110728962200001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18.386863053359999</v>
      </c>
      <c r="C45" s="70">
        <v>11.843202624690001</v>
      </c>
      <c r="D45" s="71" t="s">
        <v>0</v>
      </c>
      <c r="E45" s="71">
        <v>-6.54366042867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1.1819505235800001</v>
      </c>
      <c r="C46" s="78">
        <v>1.5145380560299999</v>
      </c>
      <c r="D46" s="79" t="s">
        <v>0</v>
      </c>
      <c r="E46" s="79">
        <v>0.33258753245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3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2" t="s">
        <v>58</v>
      </c>
      <c r="B1" s="122"/>
      <c r="C1" s="122"/>
      <c r="D1" s="122"/>
      <c r="E1" s="122"/>
      <c r="F1" s="122"/>
      <c r="G1" s="122"/>
    </row>
    <row r="2" spans="1:14" s="3" customFormat="1" ht="27" customHeight="1" x14ac:dyDescent="0.2">
      <c r="A2" s="123" t="s">
        <v>3</v>
      </c>
      <c r="B2" s="125" t="s">
        <v>53</v>
      </c>
      <c r="C2" s="127" t="s">
        <v>54</v>
      </c>
      <c r="D2" s="129" t="s">
        <v>4</v>
      </c>
      <c r="E2" s="129"/>
      <c r="F2" s="130" t="s">
        <v>6</v>
      </c>
      <c r="G2" s="131"/>
    </row>
    <row r="3" spans="1:14" s="3" customFormat="1" ht="66.75" customHeight="1" thickBot="1" x14ac:dyDescent="0.25">
      <c r="A3" s="124"/>
      <c r="B3" s="126"/>
      <c r="C3" s="128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271.26896726706002</v>
      </c>
      <c r="C4" s="82">
        <v>351.73721702658003</v>
      </c>
      <c r="D4" s="83">
        <v>129.66363995491614</v>
      </c>
      <c r="E4" s="83">
        <v>80.468249759520006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25.5" x14ac:dyDescent="0.2">
      <c r="A7" s="93" t="s">
        <v>10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93" t="s">
        <v>11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94" t="s">
        <v>12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109" t="s">
        <v>13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45" x14ac:dyDescent="0.2">
      <c r="A11" s="95" t="s">
        <v>14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5" t="s">
        <v>16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7" t="s">
        <v>17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10.65912552599</v>
      </c>
      <c r="C23" s="112">
        <v>37.741599604290002</v>
      </c>
      <c r="D23" s="114">
        <v>354.07782291582157</v>
      </c>
      <c r="E23" s="114">
        <v>27.082474078300002</v>
      </c>
      <c r="F23" s="114">
        <v>10.730055785207952</v>
      </c>
      <c r="G23" s="115">
        <v>6.8006990167662975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3.7067980294299998</v>
      </c>
      <c r="C24" s="41">
        <v>87.994600033119994</v>
      </c>
      <c r="D24" s="42" t="s">
        <v>0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1.6137498991100001</v>
      </c>
      <c r="C37" s="33">
        <v>-1.0302393781200001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3.06004073209</v>
      </c>
      <c r="C38" s="57">
        <v>0.60163656065999993</v>
      </c>
      <c r="D38" s="58" t="s">
        <v>0</v>
      </c>
      <c r="E38" s="58">
        <v>-2.4584041714300002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-1.4462908329799999</v>
      </c>
      <c r="C39" s="61">
        <v>1.6318759387799999</v>
      </c>
      <c r="D39" s="62" t="s">
        <v>0</v>
      </c>
      <c r="E39" s="62">
        <v>3.0781667717599999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-48.370705534700001</v>
      </c>
      <c r="C40" s="33">
        <v>129.05521608341999</v>
      </c>
      <c r="D40" s="32" t="s">
        <v>0</v>
      </c>
      <c r="E40" s="32">
        <v>177.42592161811999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18.712321187130001</v>
      </c>
      <c r="C41" s="65">
        <v>227.5984330199</v>
      </c>
      <c r="D41" s="66" t="s">
        <v>0</v>
      </c>
      <c r="E41" s="66">
        <v>208.88611183276998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16.676870083200001</v>
      </c>
      <c r="C42" s="70">
        <v>83.998191018599996</v>
      </c>
      <c r="D42" s="71" t="s">
        <v>0</v>
      </c>
      <c r="E42" s="71">
        <v>67.321320935399996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2.0354511039300003</v>
      </c>
      <c r="C43" s="74">
        <v>143.60024200129999</v>
      </c>
      <c r="D43" s="75" t="s">
        <v>0</v>
      </c>
      <c r="E43" s="75">
        <v>141.56479089736999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77.077962929860007</v>
      </c>
      <c r="C44" s="65">
        <v>49.178502496530001</v>
      </c>
      <c r="D44" s="66" t="s">
        <v>0</v>
      </c>
      <c r="E44" s="66">
        <v>-27.899460433330006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68.87490505881</v>
      </c>
      <c r="C45" s="70">
        <v>42.516880256759997</v>
      </c>
      <c r="D45" s="71" t="s">
        <v>0</v>
      </c>
      <c r="E45" s="71">
        <v>-26.358024802050004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8.2030578710499995</v>
      </c>
      <c r="C46" s="78">
        <v>6.6616222397699998</v>
      </c>
      <c r="D46" s="79" t="s">
        <v>0</v>
      </c>
      <c r="E46" s="79">
        <v>-1.5414356312799997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pane="bottomLeft" activeCell="K10" sqref="K10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2" t="s">
        <v>59</v>
      </c>
      <c r="B1" s="122"/>
      <c r="C1" s="122"/>
      <c r="D1" s="122"/>
      <c r="E1" s="122"/>
      <c r="F1" s="122"/>
      <c r="G1" s="122"/>
    </row>
    <row r="2" spans="1:14" s="3" customFormat="1" ht="27" customHeight="1" x14ac:dyDescent="0.2">
      <c r="A2" s="123" t="s">
        <v>3</v>
      </c>
      <c r="B2" s="125" t="s">
        <v>53</v>
      </c>
      <c r="C2" s="127" t="s">
        <v>54</v>
      </c>
      <c r="D2" s="129" t="s">
        <v>4</v>
      </c>
      <c r="E2" s="129"/>
      <c r="F2" s="130" t="s">
        <v>6</v>
      </c>
      <c r="G2" s="131"/>
    </row>
    <row r="3" spans="1:14" s="3" customFormat="1" ht="66.75" customHeight="1" thickBot="1" x14ac:dyDescent="0.25">
      <c r="A3" s="124"/>
      <c r="B3" s="126"/>
      <c r="C3" s="128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418.46575522296001</v>
      </c>
      <c r="C4" s="82">
        <v>627.67488680718998</v>
      </c>
      <c r="D4" s="83">
        <v>149.99432545508117</v>
      </c>
      <c r="E4" s="83">
        <v>209.20913158422997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56.294831983357987</v>
      </c>
      <c r="G5" s="40">
        <v>-21.136092657383536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16.860502445473614</v>
      </c>
      <c r="G6" s="43">
        <v>-3.7011157546454889</v>
      </c>
      <c r="H6" s="4"/>
      <c r="I6" s="4"/>
    </row>
    <row r="7" spans="1:14" s="6" customFormat="1" ht="25.5" x14ac:dyDescent="0.2">
      <c r="A7" s="93" t="s">
        <v>10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6.1700629789871622</v>
      </c>
      <c r="G7" s="46">
        <v>-3.418240576055692</v>
      </c>
      <c r="H7" s="4"/>
      <c r="I7" s="4"/>
    </row>
    <row r="8" spans="1:14" s="6" customFormat="1" ht="51" x14ac:dyDescent="0.2">
      <c r="A8" s="93" t="s">
        <v>11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2.7022872513505996</v>
      </c>
      <c r="G8" s="46">
        <v>-2.9427573584487869</v>
      </c>
      <c r="H8" s="4"/>
      <c r="I8" s="4"/>
    </row>
    <row r="9" spans="1:14" s="6" customFormat="1" ht="25.5" x14ac:dyDescent="0.2">
      <c r="A9" s="94" t="s">
        <v>12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6.2659302920958408</v>
      </c>
      <c r="G9" s="43">
        <v>0.67895799398430601</v>
      </c>
      <c r="H9" s="4"/>
      <c r="I9" s="4"/>
    </row>
    <row r="10" spans="1:14" s="6" customFormat="1" ht="45" x14ac:dyDescent="0.2">
      <c r="A10" s="109" t="s">
        <v>13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2.890429680587657</v>
      </c>
      <c r="G10" s="27">
        <v>0.45360224105276625</v>
      </c>
      <c r="H10" s="4"/>
      <c r="I10" s="4"/>
    </row>
    <row r="11" spans="1:14" s="6" customFormat="1" ht="45" x14ac:dyDescent="0.2">
      <c r="A11" s="95" t="s">
        <v>14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2.9027545617396666</v>
      </c>
      <c r="G11" s="27">
        <v>0.14711750713862015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0.47274604976851675</v>
      </c>
      <c r="G12" s="27">
        <v>7.8238245792918992E-2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18.738974058954287</v>
      </c>
      <c r="G13" s="50">
        <v>-9.9583901932546794</v>
      </c>
      <c r="H13" s="4"/>
      <c r="I13" s="4"/>
    </row>
    <row r="14" spans="1:14" s="6" customFormat="1" ht="67.5" x14ac:dyDescent="0.2">
      <c r="A14" s="95" t="s">
        <v>16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5.8666400435742574</v>
      </c>
      <c r="G14" s="27">
        <v>-6.2278623106181659</v>
      </c>
      <c r="H14" s="4"/>
      <c r="I14" s="4"/>
    </row>
    <row r="15" spans="1:14" s="6" customFormat="1" ht="39" x14ac:dyDescent="0.2">
      <c r="A15" s="97" t="s">
        <v>17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12.300629453247005</v>
      </c>
      <c r="G15" s="24">
        <v>-7.3016971123532457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-6.433989409672745</v>
      </c>
      <c r="G16" s="24">
        <v>1.0738348017350816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12.872334015380027</v>
      </c>
      <c r="G17" s="27">
        <v>-3.7305278826365189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1.3471909034330249</v>
      </c>
      <c r="G18" s="46">
        <v>-8.4135156817404688E-2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3.7335968452834969</v>
      </c>
      <c r="G19" s="46">
        <v>-1.3745606981314591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1.5708246704999536</v>
      </c>
      <c r="G20" s="46">
        <v>-0.38229869405954675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2.150988414624484</v>
      </c>
      <c r="G21" s="46">
        <v>-0.98497302959406596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89.904575699520009</v>
      </c>
      <c r="C22" s="38">
        <v>139.79369359542002</v>
      </c>
      <c r="D22" s="54">
        <v>155.49118886077605</v>
      </c>
      <c r="E22" s="54">
        <v>49.889117895900014</v>
      </c>
      <c r="F22" s="54">
        <v>22.271672251619339</v>
      </c>
      <c r="G22" s="55">
        <v>0.78733940540626435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27.862054347459999</v>
      </c>
      <c r="C23" s="112">
        <v>112.49484406694</v>
      </c>
      <c r="D23" s="114">
        <v>403.75645910401221</v>
      </c>
      <c r="E23" s="114">
        <v>84.632789719480002</v>
      </c>
      <c r="F23" s="114">
        <v>17.922470124489195</v>
      </c>
      <c r="G23" s="115">
        <v>11.264325700553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3.7928348461300003</v>
      </c>
      <c r="C24" s="41">
        <v>133.86401138733001</v>
      </c>
      <c r="D24" s="42" t="s">
        <v>0</v>
      </c>
      <c r="E24" s="42">
        <v>130.0711765412</v>
      </c>
      <c r="F24" s="42">
        <v>21.326966268836966</v>
      </c>
      <c r="G24" s="43">
        <v>20.420599427873082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447.3368760514</v>
      </c>
      <c r="C25" s="36">
        <v>809.50341562427002</v>
      </c>
      <c r="D25" s="35">
        <v>180.96058227295714</v>
      </c>
      <c r="E25" s="35">
        <v>362.16653957287002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18.367346638660003</v>
      </c>
      <c r="C26" s="57">
        <v>18.81282814659</v>
      </c>
      <c r="D26" s="58">
        <v>102.42539936058233</v>
      </c>
      <c r="E26" s="58">
        <v>0.44548150792999763</v>
      </c>
      <c r="F26" s="58">
        <v>2.3239961417682209</v>
      </c>
      <c r="G26" s="59">
        <v>-1.7819355669669998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3.0273722454044272</v>
      </c>
      <c r="G27" s="59">
        <v>-6.1177574299052822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75.716508974609994</v>
      </c>
      <c r="C28" s="57">
        <v>403.44753741279999</v>
      </c>
      <c r="D28" s="58">
        <v>532.83959188885478</v>
      </c>
      <c r="E28" s="58">
        <v>327.73102843818998</v>
      </c>
      <c r="F28" s="58">
        <v>49.838892539035271</v>
      </c>
      <c r="G28" s="59">
        <v>32.912832330685717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51.766406356779996</v>
      </c>
      <c r="C29" s="57">
        <v>91.730951190029998</v>
      </c>
      <c r="D29" s="58">
        <v>177.20169825544733</v>
      </c>
      <c r="E29" s="58">
        <v>39.964544833250002</v>
      </c>
      <c r="F29" s="58">
        <v>11.331755915975876</v>
      </c>
      <c r="G29" s="59">
        <v>-0.24037442429857947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20.497697640200002</v>
      </c>
      <c r="C30" s="57">
        <v>20.82504244675</v>
      </c>
      <c r="D30" s="58">
        <v>101.59698329195767</v>
      </c>
      <c r="E30" s="58">
        <v>0.32734480654999842</v>
      </c>
      <c r="F30" s="58">
        <v>2.5725700528008542</v>
      </c>
      <c r="G30" s="59">
        <v>-2.0095913422379867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0.84247201341</v>
      </c>
      <c r="C31" s="57">
        <v>0.95557821763999995</v>
      </c>
      <c r="D31" s="58">
        <v>113.42551472685602</v>
      </c>
      <c r="E31" s="58">
        <v>0.11310620422999995</v>
      </c>
      <c r="F31" s="58">
        <v>0.11804498896438632</v>
      </c>
      <c r="G31" s="59">
        <v>-7.0285564252334884E-2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8.1357118325100011</v>
      </c>
      <c r="C32" s="57">
        <v>7.5402266779399998</v>
      </c>
      <c r="D32" s="58">
        <v>92.680601687605687</v>
      </c>
      <c r="E32" s="58">
        <v>-0.59548515457000128</v>
      </c>
      <c r="F32" s="58">
        <v>0.93146323195253644</v>
      </c>
      <c r="G32" s="59">
        <v>-0.88723588901489969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45.891986861109999</v>
      </c>
      <c r="C33" s="57">
        <v>45.19970601424</v>
      </c>
      <c r="D33" s="58">
        <v>98.491499509565458</v>
      </c>
      <c r="E33" s="58">
        <v>-0.69228084686999836</v>
      </c>
      <c r="F33" s="58">
        <v>5.5836337613699936</v>
      </c>
      <c r="G33" s="59">
        <v>-4.675298447884515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0.89989168966041322</v>
      </c>
      <c r="G34" s="59">
        <v>-0.81702214681648533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69.908990351080007</v>
      </c>
      <c r="C35" s="57">
        <v>63.820437912940001</v>
      </c>
      <c r="D35" s="58">
        <v>91.290744713142686</v>
      </c>
      <c r="E35" s="58">
        <v>-6.088552438140006</v>
      </c>
      <c r="F35" s="58">
        <v>7.8838997688135972</v>
      </c>
      <c r="G35" s="59">
        <v>-7.7439176756501826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15.48847966425442</v>
      </c>
      <c r="G36" s="59">
        <v>-8.5694138436584524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2.4404024991199993</v>
      </c>
      <c r="C37" s="33">
        <v>-1.3130292058699999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4.2927296969699995</v>
      </c>
      <c r="C38" s="57">
        <v>0.80577406015999997</v>
      </c>
      <c r="D38" s="58" t="s">
        <v>0</v>
      </c>
      <c r="E38" s="58">
        <v>-3.4869556368099994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1.85232719785</v>
      </c>
      <c r="C39" s="61">
        <v>2.11880326603</v>
      </c>
      <c r="D39" s="62" t="s">
        <v>0</v>
      </c>
      <c r="E39" s="62">
        <v>0.26647606818000003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31.31148532756</v>
      </c>
      <c r="C40" s="33">
        <v>180.51549961121</v>
      </c>
      <c r="D40" s="32" t="s">
        <v>0</v>
      </c>
      <c r="E40" s="32">
        <v>149.20401428365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165.40749536436999</v>
      </c>
      <c r="C41" s="65">
        <v>404.76601420891001</v>
      </c>
      <c r="D41" s="66" t="s">
        <v>0</v>
      </c>
      <c r="E41" s="66">
        <v>239.35851884454001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66.249291817450001</v>
      </c>
      <c r="C42" s="70">
        <v>137.68196435441999</v>
      </c>
      <c r="D42" s="71" t="s">
        <v>0</v>
      </c>
      <c r="E42" s="71">
        <v>71.432672536969989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99.158203546920006</v>
      </c>
      <c r="C43" s="74">
        <v>267.08404985448999</v>
      </c>
      <c r="D43" s="75" t="s">
        <v>0</v>
      </c>
      <c r="E43" s="75">
        <v>167.92584630757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97.063548755780005</v>
      </c>
      <c r="C44" s="65">
        <v>100.01363611255</v>
      </c>
      <c r="D44" s="66" t="s">
        <v>0</v>
      </c>
      <c r="E44" s="66">
        <v>2.9500873567699983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88.146537986189998</v>
      </c>
      <c r="C45" s="70">
        <v>83.543646175700005</v>
      </c>
      <c r="D45" s="71" t="s">
        <v>0</v>
      </c>
      <c r="E45" s="71">
        <v>-4.602891810489993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8.9170107695900001</v>
      </c>
      <c r="C46" s="78">
        <v>16.469989936849998</v>
      </c>
      <c r="D46" s="79" t="s">
        <v>0</v>
      </c>
      <c r="E46" s="79">
        <v>7.5529791672599984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3" topLeftCell="A4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2" t="s">
        <v>63</v>
      </c>
      <c r="B1" s="122"/>
      <c r="C1" s="122"/>
      <c r="D1" s="122"/>
      <c r="E1" s="122"/>
      <c r="F1" s="122"/>
      <c r="G1" s="122"/>
    </row>
    <row r="2" spans="1:14" s="3" customFormat="1" ht="27" customHeight="1" x14ac:dyDescent="0.2">
      <c r="A2" s="123" t="s">
        <v>3</v>
      </c>
      <c r="B2" s="125" t="s">
        <v>53</v>
      </c>
      <c r="C2" s="127" t="s">
        <v>54</v>
      </c>
      <c r="D2" s="129" t="s">
        <v>4</v>
      </c>
      <c r="E2" s="129"/>
      <c r="F2" s="130" t="s">
        <v>6</v>
      </c>
      <c r="G2" s="131"/>
    </row>
    <row r="3" spans="1:14" s="3" customFormat="1" ht="66.75" customHeight="1" thickBot="1" x14ac:dyDescent="0.25">
      <c r="A3" s="124"/>
      <c r="B3" s="126"/>
      <c r="C3" s="128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527.89498689328002</v>
      </c>
      <c r="C4" s="82">
        <v>925.53956399690003</v>
      </c>
      <c r="D4" s="83">
        <v>175.32645449880138</v>
      </c>
      <c r="E4" s="83">
        <v>397.64457710362001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401.34061604134001</v>
      </c>
      <c r="C5" s="38">
        <v>469.36526366292998</v>
      </c>
      <c r="D5" s="39">
        <v>116.94935546084453</v>
      </c>
      <c r="E5" s="39">
        <v>68.024647621589963</v>
      </c>
      <c r="F5" s="39">
        <v>50.712609370905511</v>
      </c>
      <c r="G5" s="40">
        <v>-25.313991753547981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113.56884870830001</v>
      </c>
      <c r="C6" s="41">
        <v>143.50863837973998</v>
      </c>
      <c r="D6" s="42">
        <v>126.36267780466798</v>
      </c>
      <c r="E6" s="42">
        <v>29.939789671439968</v>
      </c>
      <c r="F6" s="42">
        <v>15.505402898175905</v>
      </c>
      <c r="G6" s="43">
        <v>-6.0081275440556361</v>
      </c>
      <c r="H6" s="4"/>
      <c r="I6" s="4"/>
    </row>
    <row r="7" spans="1:14" s="6" customFormat="1" ht="25.5" x14ac:dyDescent="0.2">
      <c r="A7" s="93" t="s">
        <v>10</v>
      </c>
      <c r="B7" s="47">
        <v>46.530753293709999</v>
      </c>
      <c r="C7" s="45">
        <v>41.246995900900004</v>
      </c>
      <c r="D7" s="44">
        <v>88.644590902154491</v>
      </c>
      <c r="E7" s="44">
        <v>-5.2837573928099957</v>
      </c>
      <c r="F7" s="44">
        <v>4.456535139651594</v>
      </c>
      <c r="G7" s="46">
        <v>-4.3578606112057106</v>
      </c>
      <c r="H7" s="4"/>
      <c r="I7" s="4"/>
    </row>
    <row r="8" spans="1:14" s="6" customFormat="1" ht="51" x14ac:dyDescent="0.2">
      <c r="A8" s="93" t="s">
        <v>11</v>
      </c>
      <c r="B8" s="47">
        <v>30.477362293279999</v>
      </c>
      <c r="C8" s="45">
        <v>22.17970596827</v>
      </c>
      <c r="D8" s="44">
        <v>72.774362016100184</v>
      </c>
      <c r="E8" s="44">
        <v>-8.2976563250099993</v>
      </c>
      <c r="F8" s="44">
        <v>2.3964081959379415</v>
      </c>
      <c r="G8" s="46">
        <v>-3.376967768975577</v>
      </c>
      <c r="H8" s="4"/>
      <c r="I8" s="4"/>
    </row>
    <row r="9" spans="1:14" s="6" customFormat="1" ht="25.5" x14ac:dyDescent="0.2">
      <c r="A9" s="94" t="s">
        <v>12</v>
      </c>
      <c r="B9" s="52">
        <v>29.793054477530003</v>
      </c>
      <c r="C9" s="41">
        <v>54.734538742079991</v>
      </c>
      <c r="D9" s="42">
        <v>183.71576765773017</v>
      </c>
      <c r="E9" s="42">
        <v>24.941484264549988</v>
      </c>
      <c r="F9" s="42">
        <v>5.9137978397931912</v>
      </c>
      <c r="G9" s="43">
        <v>0.27005140968113395</v>
      </c>
      <c r="H9" s="4"/>
      <c r="I9" s="4"/>
    </row>
    <row r="10" spans="1:14" s="6" customFormat="1" ht="45" x14ac:dyDescent="0.2">
      <c r="A10" s="109" t="s">
        <v>13</v>
      </c>
      <c r="B10" s="28">
        <v>12.094167302000001</v>
      </c>
      <c r="C10" s="25">
        <v>26.489238770849997</v>
      </c>
      <c r="D10" s="26">
        <v>219.02490770463791</v>
      </c>
      <c r="E10" s="26">
        <v>14.395071468849997</v>
      </c>
      <c r="F10" s="26">
        <v>2.8620320298850799</v>
      </c>
      <c r="G10" s="27">
        <v>0.57101438389917947</v>
      </c>
      <c r="H10" s="4"/>
      <c r="I10" s="4"/>
    </row>
    <row r="11" spans="1:14" s="6" customFormat="1" ht="45" x14ac:dyDescent="0.2">
      <c r="A11" s="95" t="s">
        <v>14</v>
      </c>
      <c r="B11" s="28">
        <v>15.778663171540002</v>
      </c>
      <c r="C11" s="25">
        <v>24.2197138537</v>
      </c>
      <c r="D11" s="26">
        <v>153.4966149564884</v>
      </c>
      <c r="E11" s="26">
        <v>8.4410506821599984</v>
      </c>
      <c r="F11" s="26">
        <v>2.616821019417936</v>
      </c>
      <c r="G11" s="27">
        <v>-0.37215663017088962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1.92022400399</v>
      </c>
      <c r="C12" s="25">
        <v>4.0255861175300005</v>
      </c>
      <c r="D12" s="26">
        <v>209.64148501244151</v>
      </c>
      <c r="E12" s="26">
        <v>2.1053621135400005</v>
      </c>
      <c r="F12" s="26">
        <v>0.43494479049017554</v>
      </c>
      <c r="G12" s="27">
        <v>7.1193655952844714E-2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143.59494675319002</v>
      </c>
      <c r="C13" s="51">
        <v>159.39685708334</v>
      </c>
      <c r="D13" s="48">
        <v>111.00450307440846</v>
      </c>
      <c r="E13" s="48">
        <v>15.80191033014998</v>
      </c>
      <c r="F13" s="48">
        <v>17.222046823691901</v>
      </c>
      <c r="G13" s="50">
        <v>-9.9793758680184403</v>
      </c>
      <c r="H13" s="4"/>
      <c r="I13" s="4"/>
    </row>
    <row r="14" spans="1:14" s="6" customFormat="1" ht="67.5" x14ac:dyDescent="0.2">
      <c r="A14" s="95" t="s">
        <v>16</v>
      </c>
      <c r="B14" s="28">
        <v>66.250382017449994</v>
      </c>
      <c r="C14" s="25">
        <v>53.456189369679997</v>
      </c>
      <c r="D14" s="26">
        <v>80.688122455807004</v>
      </c>
      <c r="E14" s="26">
        <v>-12.794192647769997</v>
      </c>
      <c r="F14" s="26">
        <v>5.7756784743843799</v>
      </c>
      <c r="G14" s="27">
        <v>-6.7742383958895278</v>
      </c>
      <c r="H14" s="4"/>
      <c r="I14" s="4"/>
    </row>
    <row r="15" spans="1:14" s="6" customFormat="1" ht="39" x14ac:dyDescent="0.2">
      <c r="A15" s="97" t="s">
        <v>17</v>
      </c>
      <c r="B15" s="29">
        <v>97.668303401079996</v>
      </c>
      <c r="C15" s="22">
        <v>105.20804690289</v>
      </c>
      <c r="D15" s="23">
        <v>107.71974452228135</v>
      </c>
      <c r="E15" s="23">
        <v>7.5397435018100083</v>
      </c>
      <c r="F15" s="23">
        <v>11.367212272218152</v>
      </c>
      <c r="G15" s="24">
        <v>-7.134252190604025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-31.417921383630002</v>
      </c>
      <c r="C16" s="22">
        <v>-51.75185753321</v>
      </c>
      <c r="D16" s="23">
        <v>164.72081937341275</v>
      </c>
      <c r="E16" s="23">
        <v>20.333936149579998</v>
      </c>
      <c r="F16" s="23">
        <v>-5.5915337978337716</v>
      </c>
      <c r="G16" s="24">
        <v>0.36001379471449635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77.344564735740008</v>
      </c>
      <c r="C17" s="25">
        <v>105.94066771366001</v>
      </c>
      <c r="D17" s="26">
        <v>136.97234973863144</v>
      </c>
      <c r="E17" s="26">
        <v>28.596102977919998</v>
      </c>
      <c r="F17" s="26">
        <v>11.446368349307523</v>
      </c>
      <c r="G17" s="27">
        <v>-3.2051374721289072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6.2117939622399998</v>
      </c>
      <c r="C18" s="45">
        <v>11.30208266586</v>
      </c>
      <c r="D18" s="44">
        <v>181.94554962000737</v>
      </c>
      <c r="E18" s="44">
        <v>5.0902887036200006</v>
      </c>
      <c r="F18" s="44">
        <v>1.2211344717726031</v>
      </c>
      <c r="G18" s="46">
        <v>4.4424308488596687E-2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27.223361564019999</v>
      </c>
      <c r="C19" s="45">
        <v>33.569869891560003</v>
      </c>
      <c r="D19" s="44">
        <v>123.31272834405551</v>
      </c>
      <c r="E19" s="44">
        <v>6.346508327540004</v>
      </c>
      <c r="F19" s="44">
        <v>3.6270594145743553</v>
      </c>
      <c r="G19" s="46">
        <v>-1.5299059364763288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10.652056891200001</v>
      </c>
      <c r="C20" s="45">
        <v>14.24061340734</v>
      </c>
      <c r="D20" s="44">
        <v>133.68885983987391</v>
      </c>
      <c r="E20" s="44">
        <v>3.5885565161399988</v>
      </c>
      <c r="F20" s="44">
        <v>1.5386282727712433</v>
      </c>
      <c r="G20" s="46">
        <v>-0.4792080688633924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16.47477027978</v>
      </c>
      <c r="C21" s="45">
        <v>19.229065253880002</v>
      </c>
      <c r="D21" s="44">
        <v>116.7182602690396</v>
      </c>
      <c r="E21" s="44">
        <v>2.7542949741000022</v>
      </c>
      <c r="F21" s="44">
        <v>2.0776059718981834</v>
      </c>
      <c r="G21" s="46">
        <v>-1.0432363715261843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99.864238069359999</v>
      </c>
      <c r="C22" s="38">
        <v>275.58892468571997</v>
      </c>
      <c r="D22" s="54">
        <v>275.96357816730313</v>
      </c>
      <c r="E22" s="54">
        <v>175.72468661635997</v>
      </c>
      <c r="F22" s="54">
        <v>29.776028535787479</v>
      </c>
      <c r="G22" s="55">
        <v>10.858584621975755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7.7650232954666762</v>
      </c>
      <c r="G23" s="115">
        <v>7.7650232954666762</v>
      </c>
      <c r="H23" s="4"/>
      <c r="I23" s="4"/>
      <c r="J23" s="17"/>
      <c r="K23" s="17"/>
    </row>
    <row r="24" spans="1:13" s="6" customFormat="1" ht="102" x14ac:dyDescent="0.2">
      <c r="A24" s="93" t="s">
        <v>62</v>
      </c>
      <c r="B24" s="47">
        <v>35.110112143069998</v>
      </c>
      <c r="C24" s="45">
        <v>170.13134263773998</v>
      </c>
      <c r="D24" s="44">
        <v>484.56507898485984</v>
      </c>
      <c r="E24" s="44">
        <v>135.02123049466996</v>
      </c>
      <c r="F24" s="44">
        <v>18.38185521784024</v>
      </c>
      <c r="G24" s="46">
        <v>11.73088996626684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25.647161597949999</v>
      </c>
      <c r="C25" s="41">
        <v>179.57592999901001</v>
      </c>
      <c r="D25" s="42" t="s">
        <v>0</v>
      </c>
      <c r="E25" s="42">
        <v>153.92876840106001</v>
      </c>
      <c r="F25" s="42">
        <v>19.40229645327312</v>
      </c>
      <c r="G25" s="43">
        <v>14.54391320760406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641.87500646241006</v>
      </c>
      <c r="C26" s="36">
        <v>1128.8788960356999</v>
      </c>
      <c r="D26" s="35">
        <v>175.87207550849078</v>
      </c>
      <c r="E26" s="35">
        <v>487.00388957328983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60">
        <v>24.292398434379997</v>
      </c>
      <c r="C27" s="57">
        <v>25.574809670610009</v>
      </c>
      <c r="D27" s="58">
        <v>105.27906390015022</v>
      </c>
      <c r="E27" s="58">
        <v>1.2824112362300113</v>
      </c>
      <c r="F27" s="58">
        <v>2.2655051627257299</v>
      </c>
      <c r="G27" s="59">
        <v>-1.519094360515346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60">
        <v>49.362874107789999</v>
      </c>
      <c r="C28" s="57">
        <v>38.587351648199999</v>
      </c>
      <c r="D28" s="58">
        <v>78.170796060091035</v>
      </c>
      <c r="E28" s="58">
        <v>-10.77552245959</v>
      </c>
      <c r="F28" s="58">
        <v>3.4182011714195166</v>
      </c>
      <c r="G28" s="59">
        <v>-4.2722173073814371</v>
      </c>
      <c r="H28" s="11"/>
      <c r="I28" s="12"/>
      <c r="J28" s="17"/>
      <c r="K28" s="17"/>
    </row>
    <row r="29" spans="1:13" ht="25.5" x14ac:dyDescent="0.2">
      <c r="A29" s="100" t="s">
        <v>24</v>
      </c>
      <c r="B29" s="60">
        <v>137.88050304748998</v>
      </c>
      <c r="C29" s="57">
        <v>560.56873603729002</v>
      </c>
      <c r="D29" s="58">
        <v>406.56127853276985</v>
      </c>
      <c r="E29" s="58">
        <v>422.68823298980004</v>
      </c>
      <c r="F29" s="58">
        <v>49.657118935064446</v>
      </c>
      <c r="G29" s="59">
        <v>28.176222863507462</v>
      </c>
      <c r="H29" s="11"/>
      <c r="I29" s="12"/>
      <c r="J29" s="17"/>
      <c r="K29" s="17"/>
    </row>
    <row r="30" spans="1:13" ht="51" x14ac:dyDescent="0.2">
      <c r="A30" s="100" t="s">
        <v>25</v>
      </c>
      <c r="B30" s="60">
        <v>80.271010724749999</v>
      </c>
      <c r="C30" s="57">
        <v>132.17211515838</v>
      </c>
      <c r="D30" s="58">
        <v>164.65734511752859</v>
      </c>
      <c r="E30" s="58">
        <v>51.901104433629996</v>
      </c>
      <c r="F30" s="58">
        <v>11.708263448145829</v>
      </c>
      <c r="G30" s="59">
        <v>-0.79744403642358108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60">
        <v>30.915875244389998</v>
      </c>
      <c r="C31" s="57">
        <v>36.402885382069996</v>
      </c>
      <c r="D31" s="58">
        <v>117.74819601355351</v>
      </c>
      <c r="E31" s="58">
        <v>5.4870101376799987</v>
      </c>
      <c r="F31" s="58">
        <v>3.2246935884714056</v>
      </c>
      <c r="G31" s="59">
        <v>-1.5918010457063336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60">
        <v>1.2168452888399999</v>
      </c>
      <c r="C32" s="57">
        <v>1.3549692996099998</v>
      </c>
      <c r="D32" s="58">
        <v>111.35099194916319</v>
      </c>
      <c r="E32" s="58">
        <v>0.13812401076999992</v>
      </c>
      <c r="F32" s="58">
        <v>0.12002787051545252</v>
      </c>
      <c r="G32" s="59">
        <v>-6.9548803539274312E-2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60">
        <v>10.076145480159999</v>
      </c>
      <c r="C33" s="57">
        <v>10.51254132147</v>
      </c>
      <c r="D33" s="58">
        <v>104.33097995825156</v>
      </c>
      <c r="E33" s="58">
        <v>0.43639584131000042</v>
      </c>
      <c r="F33" s="58">
        <v>0.93123729732100069</v>
      </c>
      <c r="G33" s="59">
        <v>-0.63856139848630933</v>
      </c>
      <c r="H33" s="11"/>
      <c r="I33" s="12"/>
      <c r="J33" s="7"/>
    </row>
    <row r="34" spans="1:11" s="6" customFormat="1" ht="25.5" x14ac:dyDescent="0.2">
      <c r="A34" s="100" t="s">
        <v>29</v>
      </c>
      <c r="B34" s="60">
        <v>62.355842436660005</v>
      </c>
      <c r="C34" s="57">
        <v>60.798837755400001</v>
      </c>
      <c r="D34" s="58">
        <v>97.503033203598235</v>
      </c>
      <c r="E34" s="58">
        <v>-1.557004681260004</v>
      </c>
      <c r="F34" s="58">
        <v>5.3857714914246468</v>
      </c>
      <c r="G34" s="59">
        <v>-4.3288679335194882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60">
        <v>9.9886074084300009</v>
      </c>
      <c r="C35" s="57">
        <v>9.8260676120799992</v>
      </c>
      <c r="D35" s="58">
        <v>98.372748174957565</v>
      </c>
      <c r="E35" s="58">
        <v>-0.16253979635000171</v>
      </c>
      <c r="F35" s="58">
        <v>0.87042708005139802</v>
      </c>
      <c r="G35" s="59">
        <v>-0.68573374687978128</v>
      </c>
      <c r="H35" s="11"/>
      <c r="I35" s="12"/>
      <c r="J35" s="7"/>
    </row>
    <row r="36" spans="1:11" s="6" customFormat="1" ht="25.5" x14ac:dyDescent="0.2">
      <c r="A36" s="100" t="s">
        <v>31</v>
      </c>
      <c r="B36" s="60">
        <v>91.100590042539991</v>
      </c>
      <c r="C36" s="57">
        <v>85.865749701970003</v>
      </c>
      <c r="D36" s="58">
        <v>94.253779983065371</v>
      </c>
      <c r="E36" s="58">
        <v>-5.2348403405699884</v>
      </c>
      <c r="F36" s="58">
        <v>7.6062853157682353</v>
      </c>
      <c r="G36" s="59">
        <v>-6.5866010133982664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60">
        <v>144.41431424698001</v>
      </c>
      <c r="C37" s="57">
        <v>167.19495515392001</v>
      </c>
      <c r="D37" s="58">
        <v>115.77450339720488</v>
      </c>
      <c r="E37" s="58">
        <v>22.780640906939993</v>
      </c>
      <c r="F37" s="58">
        <v>14.810707839526534</v>
      </c>
      <c r="G37" s="59">
        <v>-7.6881140172234392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1.6941386309000008</v>
      </c>
      <c r="C38" s="33">
        <v>-2.5349080832799999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60">
        <v>4.6141073198500004</v>
      </c>
      <c r="C39" s="57">
        <v>0.92390213808999999</v>
      </c>
      <c r="D39" s="58" t="s">
        <v>0</v>
      </c>
      <c r="E39" s="58">
        <v>-3.6902051817600006</v>
      </c>
      <c r="F39" s="58" t="s">
        <v>0</v>
      </c>
      <c r="G39" s="59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64">
        <v>2.9199686889500001</v>
      </c>
      <c r="C40" s="61">
        <v>3.4588102213699998</v>
      </c>
      <c r="D40" s="62" t="s">
        <v>0</v>
      </c>
      <c r="E40" s="62">
        <v>0.53884153241999977</v>
      </c>
      <c r="F40" s="62" t="s">
        <v>0</v>
      </c>
      <c r="G40" s="63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115.67361520003</v>
      </c>
      <c r="C41" s="33">
        <v>200.80442395552001</v>
      </c>
      <c r="D41" s="32" t="s">
        <v>0</v>
      </c>
      <c r="E41" s="32">
        <v>85.130808755490008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68">
        <v>270.11543683717002</v>
      </c>
      <c r="C42" s="65">
        <v>598.30324619422004</v>
      </c>
      <c r="D42" s="66" t="s">
        <v>0</v>
      </c>
      <c r="E42" s="66">
        <v>328.18780935705001</v>
      </c>
      <c r="F42" s="66" t="s">
        <v>0</v>
      </c>
      <c r="G42" s="67" t="s">
        <v>0</v>
      </c>
      <c r="H42" s="69"/>
      <c r="I42" s="4"/>
      <c r="J42" s="4"/>
    </row>
    <row r="43" spans="1:11" ht="22.5" x14ac:dyDescent="0.2">
      <c r="A43" s="105" t="s">
        <v>38</v>
      </c>
      <c r="B43" s="73">
        <v>143.92507527500999</v>
      </c>
      <c r="C43" s="70">
        <v>171.68816926834</v>
      </c>
      <c r="D43" s="71" t="s">
        <v>0</v>
      </c>
      <c r="E43" s="71">
        <v>27.763093993330017</v>
      </c>
      <c r="F43" s="71" t="s">
        <v>0</v>
      </c>
      <c r="G43" s="72" t="s">
        <v>0</v>
      </c>
      <c r="H43" s="4"/>
      <c r="I43" s="4"/>
      <c r="J43" s="4"/>
    </row>
    <row r="44" spans="1:11" ht="22.5" x14ac:dyDescent="0.2">
      <c r="A44" s="106" t="s">
        <v>39</v>
      </c>
      <c r="B44" s="77">
        <v>126.19036156216001</v>
      </c>
      <c r="C44" s="74">
        <v>426.61507692587998</v>
      </c>
      <c r="D44" s="75" t="s">
        <v>0</v>
      </c>
      <c r="E44" s="75">
        <v>300.42471536372</v>
      </c>
      <c r="F44" s="75" t="s">
        <v>0</v>
      </c>
      <c r="G44" s="76" t="s">
        <v>0</v>
      </c>
      <c r="H44" s="13"/>
    </row>
    <row r="45" spans="1:11" ht="25.5" x14ac:dyDescent="0.2">
      <c r="A45" s="104" t="s">
        <v>35</v>
      </c>
      <c r="B45" s="68">
        <v>136.18252818234001</v>
      </c>
      <c r="C45" s="65">
        <v>145.56854319113</v>
      </c>
      <c r="D45" s="66" t="s">
        <v>0</v>
      </c>
      <c r="E45" s="66">
        <v>9.3860150087899967</v>
      </c>
      <c r="F45" s="66" t="s">
        <v>0</v>
      </c>
      <c r="G45" s="67" t="s">
        <v>0</v>
      </c>
    </row>
    <row r="46" spans="1:11" ht="22.5" x14ac:dyDescent="0.2">
      <c r="A46" s="105" t="s">
        <v>40</v>
      </c>
      <c r="B46" s="73">
        <v>118.57821219031</v>
      </c>
      <c r="C46" s="70">
        <v>125.98853797488999</v>
      </c>
      <c r="D46" s="71" t="s">
        <v>0</v>
      </c>
      <c r="E46" s="71">
        <v>7.4103257845799959</v>
      </c>
      <c r="F46" s="71" t="s">
        <v>0</v>
      </c>
      <c r="G46" s="72" t="s">
        <v>0</v>
      </c>
    </row>
    <row r="47" spans="1:11" ht="23.25" thickBot="1" x14ac:dyDescent="0.25">
      <c r="A47" s="107" t="s">
        <v>41</v>
      </c>
      <c r="B47" s="81">
        <v>17.604315992029999</v>
      </c>
      <c r="C47" s="78">
        <v>19.58000521624</v>
      </c>
      <c r="D47" s="79" t="s">
        <v>0</v>
      </c>
      <c r="E47" s="79">
        <v>1.9756892242100008</v>
      </c>
      <c r="F47" s="79" t="s">
        <v>0</v>
      </c>
      <c r="G47" s="80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F</vt:lpstr>
      <vt:lpstr>Iq</vt:lpstr>
      <vt:lpstr>A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A!Підсумок</vt:lpstr>
      <vt:lpstr>F!Підсумок</vt:lpstr>
      <vt:lpstr>Iq!Підсумок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2023-05-31T07:47:05Z</dcterms:modified>
</cp:coreProperties>
</file>