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lapak\Documents\Шлапак А В\Виконання на сайт\2023\02\"/>
    </mc:Choice>
  </mc:AlternateContent>
  <bookViews>
    <workbookView xWindow="-120" yWindow="-120" windowWidth="29040" windowHeight="15840" tabRatio="490" activeTab="2"/>
  </bookViews>
  <sheets>
    <sheet name="Table of contnt" sheetId="5" r:id="rId1"/>
    <sheet name="J" sheetId="16" r:id="rId2"/>
    <sheet name="F" sheetId="17" r:id="rId3"/>
  </sheets>
  <definedNames>
    <definedName name="_xlnm.Print_Titles" localSheetId="2">F!$2:$3</definedName>
    <definedName name="_xlnm.Print_Titles" localSheetId="1">J!$2:$3</definedName>
    <definedName name="_xlnm.Print_Area" localSheetId="2">F!$A$1:$G$46</definedName>
    <definedName name="_xlnm.Print_Area" localSheetId="1">J!$A$1:$G$46</definedName>
    <definedName name="_xlnm.Print_Area" localSheetId="0">'Table of contnt'!$A$2:$D$6</definedName>
    <definedName name="ОсновніВиди" localSheetId="2">F!$5:$5,F!$22:$22,F!$26:$26,F!$27:$27,F!$28:$28,F!$29:$29,F!$30:$30,F!$31:$31,F!$32:$32,F!$33:$33,F!$34:$34,F!$35:$35,F!$36:$36,F!#REF!,F!$38:$38,F!$39:$39,F!$41:$41,F!$44:$44,F!#REF!,F!#REF!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F!$6:$6,F!$7:$7,F!$8:$8,F!$9:$9,F!$13:$13,F!$18:$18,F!$23:$23,F!$42:$42,F!$43:$43,F!$45:$45,F!$46:$46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F!#REF!,F!#REF!,F!$10:$10,F!$11:$11,F!$14:$14,F!$17:$17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F!#REF!,F!$15:$15,F!$16:$16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2">F!$4:$4,F!$25:$25,F!$37:$37,F!$40:$40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<sst xmlns="http://schemas.openxmlformats.org/spreadsheetml/2006/main" count="179" uniqueCount="59">
  <si>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</si>
  <si>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</si>
  <si>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</si>
  <si>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</si>
  <si>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</si>
  <si>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</si>
  <si>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</si>
  <si>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</si>
  <si>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</si>
  <si>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</si>
  <si>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</si>
  <si>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</si>
  <si>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</si>
  <si>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</si>
  <si>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</si>
  <si>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</si>
  <si>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</si>
  <si>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</si>
  <si>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</si>
  <si>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</si>
  <si>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</si>
  <si>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</si>
  <si>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</si>
  <si>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</si>
  <si>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</si>
  <si>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</si>
  <si>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</si>
  <si>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</si>
  <si>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</si>
  <si>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</si>
  <si>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</si>
  <si>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</si>
  <si>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</si>
  <si>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</si>
  <si>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</si>
  <si>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</si>
  <si>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</si>
  <si>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</si>
  <si>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</si>
  <si>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</si>
  <si>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</si>
  <si>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</si>
  <si>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</si>
  <si>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</si>
  <si>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</si>
  <si>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</si>
  <si>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</si>
  <si>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</si>
  <si>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</si>
  <si>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</si>
  <si>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January 2022-2023</t>
  </si>
  <si>
    <t>Consolidated Budget data for the respective period of 2022-2023</t>
  </si>
  <si>
    <t>Consolidated budget figures for January 2022-2023</t>
  </si>
  <si>
    <r>
      <t>2022,</t>
    </r>
    <r>
      <rPr>
        <sz val="14"/>
        <rFont val="Bahnschrift SemiLight"/>
        <family val="2"/>
      </rPr>
      <t xml:space="preserve"> UAH bn</t>
    </r>
  </si>
  <si>
    <t>2023, UAH bn</t>
  </si>
  <si>
    <t>2023
%</t>
  </si>
  <si>
    <t>change vs 2022, p.p.</t>
  </si>
  <si>
    <t>January–February 2022-2023</t>
  </si>
  <si>
    <t>Consolidated budget figures for January–February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</si>
</sst>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2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2" xfId="0" applyNumberFormat="1" applyFont="1" applyFill="1" applyBorder="1" applyAlignment="1">
      <alignment horizontal="center" vertical="center" wrapText="1"/>
    </xf>
    <xf numFmtId="166" fontId="18" fillId="24" borderId="14" xfId="0" applyNumberFormat="1" applyFont="1" applyFill="1" applyBorder="1" applyAlignment="1">
      <alignment horizontal="center" vertical="center"/>
    </xf>
    <xf numFmtId="166" fontId="20" fillId="24" borderId="14" xfId="0" applyNumberFormat="1" applyFont="1" applyFill="1" applyBorder="1" applyAlignment="1">
      <alignment horizontal="center" vertical="center"/>
    </xf>
    <xf numFmtId="3" fontId="26" fillId="0" borderId="18" xfId="36" applyNumberFormat="1" applyFont="1" applyFill="1" applyBorder="1" applyAlignment="1">
      <alignment horizontal="center" vertical="center" wrapText="1"/>
    </xf>
    <xf numFmtId="3" fontId="26" fillId="0" borderId="19" xfId="36" applyNumberFormat="1" applyFont="1" applyFill="1" applyBorder="1" applyAlignment="1">
      <alignment horizontal="center" vertical="center" wrapText="1"/>
    </xf>
    <xf numFmtId="166" fontId="27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7" fillId="26" borderId="17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2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2" fillId="24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4" borderId="9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6" fillId="24" borderId="13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24" borderId="14" xfId="0" applyNumberFormat="1" applyFont="1" applyFill="1" applyBorder="1" applyAlignment="1">
      <alignment horizontal="center" vertical="center"/>
    </xf>
    <xf numFmtId="166" fontId="24" fillId="24" borderId="14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8" fillId="26" borderId="23" xfId="37" applyNumberFormat="1" applyFont="1" applyBorder="1" applyAlignment="1">
      <alignment horizontal="center" vertical="center"/>
    </xf>
    <xf numFmtId="166" fontId="22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2" fillId="0" borderId="24" xfId="0" applyNumberFormat="1" applyFont="1" applyFill="1" applyBorder="1" applyAlignment="1">
      <alignment horizontal="center" vertical="center"/>
    </xf>
    <xf numFmtId="166" fontId="26" fillId="0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/>
    </xf>
    <xf numFmtId="166" fontId="26" fillId="0" borderId="13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2" xfId="0" applyNumberFormat="1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8" fillId="26" borderId="7" xfId="37" applyNumberFormat="1" applyFont="1" applyBorder="1" applyAlignment="1">
      <alignment horizontal="center" vertical="center"/>
    </xf>
    <xf numFmtId="166" fontId="28" fillId="26" borderId="10" xfId="37" applyNumberFormat="1" applyFont="1" applyBorder="1" applyAlignment="1">
      <alignment horizontal="center" vertical="center"/>
    </xf>
    <xf numFmtId="166" fontId="28" fillId="26" borderId="15" xfId="37" applyNumberFormat="1" applyFont="1" applyBorder="1" applyAlignment="1">
      <alignment horizontal="center" vertical="center"/>
    </xf>
    <xf numFmtId="166" fontId="27" fillId="26" borderId="23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28" fillId="26" borderId="36" xfId="37" applyFont="1" applyBorder="1" applyAlignment="1">
      <alignment vertical="center" wrapText="1"/>
    </xf>
    <xf numFmtId="0" fontId="24" fillId="24" borderId="31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31" xfId="0" applyFont="1" applyFill="1" applyBorder="1" applyAlignment="1">
      <alignment horizontal="left" vertical="center" wrapText="1" indent="2"/>
    </xf>
    <xf numFmtId="0" fontId="18" fillId="0" borderId="35" xfId="0" applyFont="1" applyFill="1" applyBorder="1" applyAlignment="1">
      <alignment horizontal="left" vertical="center" wrapText="1" indent="3"/>
    </xf>
    <xf numFmtId="0" fontId="18" fillId="0" borderId="37" xfId="0" applyFont="1" applyFill="1" applyBorder="1" applyAlignment="1">
      <alignment horizontal="left" vertical="center" wrapText="1" indent="3"/>
    </xf>
    <xf numFmtId="0" fontId="20" fillId="0" borderId="35" xfId="0" applyFont="1" applyFill="1" applyBorder="1" applyAlignment="1">
      <alignment horizontal="left" vertical="center" wrapText="1" indent="4"/>
    </xf>
    <xf numFmtId="0" fontId="20" fillId="0" borderId="35" xfId="0" applyFont="1" applyFill="1" applyBorder="1" applyAlignment="1">
      <alignment horizontal="left" vertical="center" wrapText="1" indent="3"/>
    </xf>
    <xf numFmtId="0" fontId="24" fillId="0" borderId="31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7" fillId="26" borderId="36" xfId="37" applyFont="1" applyBorder="1" applyAlignment="1">
      <alignment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18" fillId="0" borderId="32" xfId="0" applyFont="1" applyFill="1" applyBorder="1" applyAlignment="1">
      <alignment horizontal="left" vertical="center" wrapText="1" indent="2"/>
    </xf>
    <xf numFmtId="0" fontId="26" fillId="0" borderId="18" xfId="36" applyNumberFormat="1" applyFont="1" applyFill="1" applyBorder="1" applyAlignment="1">
      <alignment horizontal="center" vertical="center" wrapText="1"/>
    </xf>
    <xf numFmtId="0" fontId="18" fillId="24" borderId="35" xfId="0" applyFont="1" applyFill="1" applyBorder="1" applyAlignment="1">
      <alignment horizontal="left" vertical="center" wrapText="1" indent="3"/>
    </xf>
    <xf numFmtId="0" fontId="20" fillId="0" borderId="38" xfId="0" applyFont="1" applyFill="1" applyBorder="1" applyAlignment="1">
      <alignment horizontal="left" vertical="center" wrapText="1" indent="2"/>
    </xf>
    <xf numFmtId="166" fontId="26" fillId="24" borderId="15" xfId="0" applyNumberFormat="1" applyFont="1" applyFill="1" applyBorder="1" applyAlignment="1">
      <alignment horizontal="center" vertical="center"/>
    </xf>
    <xf numFmtId="166" fontId="22" fillId="24" borderId="7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lef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36" fillId="0" borderId="0" xfId="39" applyFont="1" applyAlignment="1">
      <alignment horizontal="center" vertical="center" wrapText="1"/>
    </xf>
    <xf numFmtId="0" fontId="42" fillId="27" borderId="29" xfId="38" applyFont="1" applyFill="1" applyBorder="1" applyAlignment="1">
      <alignment horizontal="center" vertical="center" wrapText="1"/>
    </xf>
    <xf numFmtId="0" fontId="43" fillId="0" borderId="30" xfId="38" applyFont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3" xfId="40" applyFont="1" applyBorder="1" applyAlignment="1">
      <alignment horizontal="left" vertical="center" indent="1"/>
    </xf>
    <xf numFmtId="0" fontId="38" fillId="0" borderId="0" xfId="40" applyBorder="1" applyAlignment="1">
      <alignment horizontal="left" vertical="center" indent="1"/>
    </xf>
    <xf numFmtId="0" fontId="38" fillId="0" borderId="33" xfId="40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1" fillId="0" borderId="34" xfId="36" applyFont="1" applyBorder="1" applyAlignment="1">
      <alignment horizontal="center" vertical="center" wrapText="1"/>
    </xf>
    <xf numFmtId="0" fontId="41" fillId="0" borderId="32" xfId="36" applyFont="1" applyBorder="1" applyAlignment="1">
      <alignment horizontal="center" vertical="center" wrapText="1"/>
    </xf>
    <xf numFmtId="0" fontId="26" fillId="0" borderId="40" xfId="36" applyFont="1" applyBorder="1" applyAlignment="1">
      <alignment horizontal="center" vertical="center" wrapText="1"/>
    </xf>
    <xf numFmtId="0" fontId="26" fillId="0" borderId="27" xfId="36" applyFont="1" applyBorder="1" applyAlignment="1">
      <alignment horizontal="center" vertical="center" wrapText="1"/>
    </xf>
    <xf numFmtId="0" fontId="22" fillId="0" borderId="41" xfId="36" applyFont="1" applyBorder="1" applyAlignment="1">
      <alignment horizontal="center" vertical="center" wrapText="1"/>
    </xf>
    <xf numFmtId="0" fontId="22" fillId="0" borderId="18" xfId="36" applyFont="1" applyBorder="1" applyAlignment="1">
      <alignment horizontal="center" vertical="center" wrapText="1"/>
    </xf>
    <xf numFmtId="3" fontId="26" fillId="0" borderId="41" xfId="36" applyNumberFormat="1" applyFont="1" applyFill="1" applyBorder="1" applyAlignment="1">
      <alignment horizontal="center" vertical="center" wrapText="1"/>
    </xf>
    <xf numFmtId="3" fontId="26" fillId="0" borderId="16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6"/>
  <sheetViews>
    <sheetView showGridLines="0" view="pageBreakPreview" zoomScale="110" zoomScaleNormal="110" zoomScaleSheetLayoutView="110" workbookViewId="0">
      <selection activeCell="B5" sqref="B5:D5"/>
    </sheetView>
  </sheetViews>
  <sheetFormatPr defaultRowHeight="12.5" x14ac:dyDescent="0.25"/>
  <cols>
    <col min="1" max="1" width="11.1796875" customWidth="1"/>
    <col min="2" max="2" width="19" customWidth="1"/>
    <col min="3" max="3" width="14.54296875" customWidth="1"/>
    <col min="4" max="4" width="21.81640625" customWidth="1"/>
    <col min="5" max="5" width="15" customWidth="1"/>
    <col min="6" max="6" width="14.453125" customWidth="1"/>
    <col min="7" max="7" width="15.54296875" customWidth="1"/>
  </cols>
  <sheetData>
    <row r="1" spans="1:7" ht="7.5" customHeight="1" x14ac:dyDescent="0.25"/>
    <row r="2" spans="1:7" ht="68.25" customHeight="1" x14ac:dyDescent="0.5">
      <c r="A2" s="116" t="s">
        <v>51</v>
      </c>
      <c r="B2" s="116"/>
      <c r="C2" s="116"/>
      <c r="D2" s="116"/>
      <c r="E2" s="88"/>
      <c r="F2" s="88"/>
      <c r="G2" s="88"/>
    </row>
    <row r="3" spans="1:7" ht="57.75" hidden="1" customHeight="1" x14ac:dyDescent="0.5">
      <c r="A3" s="117" t="s">
        <v>45</v>
      </c>
      <c r="B3" s="117"/>
      <c r="C3" s="117"/>
      <c r="D3" s="117"/>
      <c r="E3" s="88"/>
      <c r="F3" s="88"/>
      <c r="G3" s="88"/>
    </row>
    <row r="4" spans="1:7" ht="22.5" hidden="1" customHeight="1" x14ac:dyDescent="0.5">
      <c r="A4" s="118" t="s">
        <v>2</v>
      </c>
      <c r="B4" s="118"/>
      <c r="C4" s="118"/>
      <c r="D4" s="118"/>
      <c r="E4" s="88"/>
      <c r="F4" s="88"/>
      <c r="G4" s="88"/>
    </row>
    <row r="5" spans="1:7" ht="24.65" customHeight="1" x14ac:dyDescent="0.25">
      <c r="A5" s="89">
        <v>1</v>
      </c>
      <c r="B5" s="119" t="s">
        <v>50</v>
      </c>
      <c r="C5" s="119"/>
      <c r="D5" s="120"/>
    </row>
    <row r="6" spans="1:7" ht="15.5" x14ac:dyDescent="0.25">
      <c r="A6" s="89">
        <v>2</v>
      </c>
      <c r="B6" s="121" t="s">
        <v>57</v>
      </c>
      <c r="C6" s="121"/>
      <c r="D6" s="122"/>
    </row>
  </sheetData>
  <mergeCells count="5">
    <mergeCell ref="A2:D2"/>
    <mergeCell ref="A3:D3"/>
    <mergeCell ref="A4:D4"/>
    <mergeCell ref="B5:D5"/>
    <mergeCell ref="B6:D6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A1" display="January–February 2022-2023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activeCell="E47" sqref="E47"/>
    </sheetView>
  </sheetViews>
  <sheetFormatPr defaultColWidth="9.1796875" defaultRowHeight="15.5" x14ac:dyDescent="0.35"/>
  <cols>
    <col min="1" max="1" width="63.54296875" style="1" customWidth="1"/>
    <col min="2" max="2" width="16.54296875" style="1" customWidth="1"/>
    <col min="3" max="3" width="18.7265625" style="1" customWidth="1"/>
    <col min="4" max="4" width="14.81640625" style="2" customWidth="1"/>
    <col min="5" max="5" width="13.54296875" style="2" customWidth="1"/>
    <col min="6" max="6" width="13.453125" style="2" customWidth="1"/>
    <col min="7" max="7" width="22.54296875" style="2" customWidth="1"/>
    <col min="8" max="8" width="15.1796875" style="1" customWidth="1"/>
    <col min="9" max="9" width="20.81640625" style="1" bestFit="1" customWidth="1"/>
    <col min="10" max="10" width="19.1796875" style="1" bestFit="1" customWidth="1"/>
    <col min="11" max="11" width="17.54296875" style="1" bestFit="1" customWidth="1"/>
    <col min="12" max="12" width="12.453125" style="1" bestFit="1" customWidth="1"/>
    <col min="13" max="13" width="9.453125" style="1" bestFit="1" customWidth="1"/>
    <col min="14" max="14" width="11.54296875" style="1" bestFit="1" customWidth="1"/>
    <col min="15" max="16384" width="9.1796875" style="1"/>
  </cols>
  <sheetData>
    <row r="1" spans="1:14" ht="75.75" customHeight="1" thickBot="1" x14ac:dyDescent="0.4">
      <c r="A1" s="123" t="s">
        <v>52</v>
      </c>
      <c r="B1" s="123"/>
      <c r="C1" s="123"/>
      <c r="D1" s="123"/>
      <c r="E1" s="123"/>
      <c r="F1" s="123"/>
      <c r="G1" s="123"/>
    </row>
    <row r="2" spans="1:14" s="3" customFormat="1" ht="27" customHeight="1" x14ac:dyDescent="0.25">
      <c r="A2" s="124" t="s">
        <v>3</v>
      </c>
      <c r="B2" s="126" t="s">
        <v>53</v>
      </c>
      <c r="C2" s="128" t="s">
        <v>54</v>
      </c>
      <c r="D2" s="130" t="s">
        <v>4</v>
      </c>
      <c r="E2" s="130"/>
      <c r="F2" s="131" t="s">
        <v>6</v>
      </c>
      <c r="G2" s="132"/>
    </row>
    <row r="3" spans="1:14" s="3" customFormat="1" ht="66.75" customHeight="1" thickBot="1" x14ac:dyDescent="0.3">
      <c r="A3" s="125"/>
      <c r="B3" s="127"/>
      <c r="C3" s="129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29.5" x14ac:dyDescent="0.35">
      <c r="A4" s="90" t="s">
        <v>7</v>
      </c>
      <c r="B4" s="85">
        <v>117.13741104747</v>
      </c>
      <c r="C4" s="82">
        <v>154.51570263867998</v>
      </c>
      <c r="D4" s="83">
        <v>131.90978121930868</v>
      </c>
      <c r="E4" s="83">
        <v>37.378291591209987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35">
      <c r="A5" s="91" t="s">
        <v>8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24.5" x14ac:dyDescent="0.35">
      <c r="A6" s="92" t="s">
        <v>9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24.5" x14ac:dyDescent="0.35">
      <c r="A7" s="93" t="s">
        <v>10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49" x14ac:dyDescent="0.35">
      <c r="A8" s="93" t="s">
        <v>11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4.5" x14ac:dyDescent="0.35">
      <c r="A9" s="94" t="s">
        <v>12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4" x14ac:dyDescent="0.35">
      <c r="A10" s="109" t="s">
        <v>13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44" x14ac:dyDescent="0.35">
      <c r="A11" s="95" t="s">
        <v>14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44" x14ac:dyDescent="0.35">
      <c r="A12" s="95" t="s">
        <v>42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4.5" x14ac:dyDescent="0.35">
      <c r="A13" s="94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6" x14ac:dyDescent="0.35">
      <c r="A14" s="95" t="s">
        <v>16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40" x14ac:dyDescent="0.35">
      <c r="A15" s="97" t="s">
        <v>17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20" x14ac:dyDescent="0.35">
      <c r="A16" s="98" t="s">
        <v>18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22" x14ac:dyDescent="0.35">
      <c r="A17" s="96" t="s">
        <v>19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4.5" x14ac:dyDescent="0.35">
      <c r="A18" s="93" t="s">
        <v>20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24.5" x14ac:dyDescent="0.35">
      <c r="A19" s="93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4.5" x14ac:dyDescent="0.35">
      <c r="A20" s="110" t="s">
        <v>46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4.5" x14ac:dyDescent="0.35">
      <c r="A21" s="110" t="s">
        <v>43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27" x14ac:dyDescent="0.35">
      <c r="A22" s="99" t="s">
        <v>21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49" x14ac:dyDescent="0.35">
      <c r="A23" s="92" t="s">
        <v>22</v>
      </c>
      <c r="B23" s="111">
        <v>5.0033901794700002</v>
      </c>
      <c r="C23" s="112">
        <v>12.086449599</v>
      </c>
      <c r="D23" s="114">
        <v>241.56520210223329</v>
      </c>
      <c r="E23" s="114">
        <v>7.0830594195299996</v>
      </c>
      <c r="F23" s="114">
        <v>7.8221497185065996</v>
      </c>
      <c r="G23" s="115">
        <v>3.5507643987112232</v>
      </c>
      <c r="H23" s="4"/>
      <c r="I23" s="4"/>
      <c r="J23" s="17"/>
      <c r="K23" s="17"/>
    </row>
    <row r="24" spans="1:13" s="6" customFormat="1" ht="108.5" thickBot="1" x14ac:dyDescent="0.4">
      <c r="A24" s="113" t="s">
        <v>49</v>
      </c>
      <c r="B24" s="52">
        <v>4.1439178360000002E-2</v>
      </c>
      <c r="C24" s="41">
        <v>36.572320900160001</v>
      </c>
      <c r="D24" s="42" t="s">
        <v>0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29.5" x14ac:dyDescent="0.35">
      <c r="A25" s="90" t="s">
        <v>23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35">
      <c r="A26" s="100" t="s">
        <v>47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9.25" customHeight="1" x14ac:dyDescent="0.35">
      <c r="A27" s="100" t="s">
        <v>48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4.5" x14ac:dyDescent="0.35">
      <c r="A28" s="100" t="s">
        <v>24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49" x14ac:dyDescent="0.35">
      <c r="A29" s="100" t="s">
        <v>25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4.5" x14ac:dyDescent="0.35">
      <c r="A30" s="100" t="s">
        <v>26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24.5" x14ac:dyDescent="0.35">
      <c r="A31" s="100" t="s">
        <v>27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5" customHeight="1" x14ac:dyDescent="0.35">
      <c r="A32" s="100" t="s">
        <v>28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4.5" x14ac:dyDescent="0.35">
      <c r="A33" s="100" t="s">
        <v>29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4.5" x14ac:dyDescent="0.35">
      <c r="A34" s="100" t="s">
        <v>30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4.5" x14ac:dyDescent="0.35">
      <c r="A35" s="100" t="s">
        <v>31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25" thickBot="1" x14ac:dyDescent="0.4">
      <c r="A36" s="100" t="s">
        <v>32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35">
      <c r="A37" s="101" t="s">
        <v>33</v>
      </c>
      <c r="B37" s="86">
        <v>2.7551081775099995</v>
      </c>
      <c r="C37" s="33">
        <v>-0.26865428055999996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5" x14ac:dyDescent="0.35">
      <c r="A38" s="102" t="s">
        <v>34</v>
      </c>
      <c r="B38" s="60">
        <v>3.0267391712199996</v>
      </c>
      <c r="C38" s="57">
        <v>0.13991589777000002</v>
      </c>
      <c r="D38" s="58" t="s">
        <v>0</v>
      </c>
      <c r="E38" s="58">
        <v>-2.8868232734499997</v>
      </c>
      <c r="F38" s="58" t="s">
        <v>0</v>
      </c>
      <c r="G38" s="59" t="s">
        <v>0</v>
      </c>
      <c r="H38" s="11"/>
      <c r="I38" s="4"/>
      <c r="J38" s="4"/>
    </row>
    <row r="39" spans="1:11" s="6" customFormat="1" ht="25" thickBot="1" x14ac:dyDescent="0.4">
      <c r="A39" s="103" t="s">
        <v>35</v>
      </c>
      <c r="B39" s="64">
        <v>0.27163099370999999</v>
      </c>
      <c r="C39" s="61">
        <v>0.40857017832999998</v>
      </c>
      <c r="D39" s="62" t="s">
        <v>0</v>
      </c>
      <c r="E39" s="62">
        <v>0.13693918461999999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35">
      <c r="A40" s="101" t="s">
        <v>36</v>
      </c>
      <c r="B40" s="86">
        <v>-30.674569032809998</v>
      </c>
      <c r="C40" s="33">
        <v>50.191593371480003</v>
      </c>
      <c r="D40" s="32" t="s">
        <v>0</v>
      </c>
      <c r="E40" s="32">
        <v>80.866162404290009</v>
      </c>
      <c r="F40" s="32" t="s">
        <v>0</v>
      </c>
      <c r="G40" s="34" t="s">
        <v>0</v>
      </c>
      <c r="H40" s="4"/>
      <c r="I40" s="4"/>
      <c r="J40" s="4"/>
    </row>
    <row r="41" spans="1:11" ht="25" x14ac:dyDescent="0.5">
      <c r="A41" s="104" t="s">
        <v>37</v>
      </c>
      <c r="B41" s="68">
        <v>11.32439845028</v>
      </c>
      <c r="C41" s="65">
        <v>160.24608867634001</v>
      </c>
      <c r="D41" s="66" t="s">
        <v>0</v>
      </c>
      <c r="E41" s="66">
        <v>148.92169022606001</v>
      </c>
      <c r="F41" s="66" t="s">
        <v>0</v>
      </c>
      <c r="G41" s="67" t="s">
        <v>0</v>
      </c>
      <c r="H41" s="69"/>
      <c r="I41" s="4"/>
      <c r="J41" s="4"/>
    </row>
    <row r="42" spans="1:11" ht="22" x14ac:dyDescent="0.35">
      <c r="A42" s="105" t="s">
        <v>38</v>
      </c>
      <c r="B42" s="73">
        <v>10.764255737479999</v>
      </c>
      <c r="C42" s="70">
        <v>41.387123524720003</v>
      </c>
      <c r="D42" s="71" t="s">
        <v>0</v>
      </c>
      <c r="E42" s="71">
        <v>30.622867787240004</v>
      </c>
      <c r="F42" s="71" t="s">
        <v>0</v>
      </c>
      <c r="G42" s="72" t="s">
        <v>0</v>
      </c>
      <c r="H42" s="4"/>
      <c r="I42" s="4"/>
      <c r="J42" s="4"/>
    </row>
    <row r="43" spans="1:11" ht="22" x14ac:dyDescent="0.35">
      <c r="A43" s="106" t="s">
        <v>39</v>
      </c>
      <c r="B43" s="77">
        <v>0.56014271280000005</v>
      </c>
      <c r="C43" s="74">
        <v>118.85896515162</v>
      </c>
      <c r="D43" s="75" t="s">
        <v>0</v>
      </c>
      <c r="E43" s="75">
        <v>118.29882243882</v>
      </c>
      <c r="F43" s="75" t="s">
        <v>0</v>
      </c>
      <c r="G43" s="76" t="s">
        <v>0</v>
      </c>
      <c r="H43" s="13"/>
    </row>
    <row r="44" spans="1:11" ht="24.5" x14ac:dyDescent="0.35">
      <c r="A44" s="104" t="s">
        <v>35</v>
      </c>
      <c r="B44" s="68">
        <v>19.568813576939998</v>
      </c>
      <c r="C44" s="65">
        <v>13.357740680719999</v>
      </c>
      <c r="D44" s="66" t="s">
        <v>0</v>
      </c>
      <c r="E44" s="66">
        <v>-6.2110728962200001</v>
      </c>
      <c r="F44" s="66" t="s">
        <v>0</v>
      </c>
      <c r="G44" s="67" t="s">
        <v>0</v>
      </c>
    </row>
    <row r="45" spans="1:11" ht="22" x14ac:dyDescent="0.35">
      <c r="A45" s="105" t="s">
        <v>40</v>
      </c>
      <c r="B45" s="73">
        <v>18.386863053359999</v>
      </c>
      <c r="C45" s="70">
        <v>11.843202624690001</v>
      </c>
      <c r="D45" s="71" t="s">
        <v>0</v>
      </c>
      <c r="E45" s="71">
        <v>-6.54366042867</v>
      </c>
      <c r="F45" s="71" t="s">
        <v>0</v>
      </c>
      <c r="G45" s="72" t="s">
        <v>0</v>
      </c>
    </row>
    <row r="46" spans="1:11" ht="22.5" thickBot="1" x14ac:dyDescent="0.4">
      <c r="A46" s="107" t="s">
        <v>41</v>
      </c>
      <c r="B46" s="81">
        <v>1.1819505235800001</v>
      </c>
      <c r="C46" s="78">
        <v>1.5145380560299999</v>
      </c>
      <c r="D46" s="79" t="s">
        <v>0</v>
      </c>
      <c r="E46" s="79">
        <v>0.33258753245</v>
      </c>
      <c r="F46" s="79" t="s">
        <v>0</v>
      </c>
      <c r="G46" s="80" t="s">
        <v>0</v>
      </c>
    </row>
    <row r="49" spans="1:7" ht="48.75" customHeight="1" x14ac:dyDescent="0.35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3" topLeftCell="A43" activePane="bottomLeft" state="frozen"/>
      <selection pane="bottomLeft" activeCell="A49" sqref="A49"/>
    </sheetView>
  </sheetViews>
  <sheetFormatPr defaultColWidth="9.1796875" defaultRowHeight="15.5" x14ac:dyDescent="0.35"/>
  <cols>
    <col min="1" max="1" width="63.54296875" style="1" customWidth="1"/>
    <col min="2" max="2" width="16.54296875" style="1" customWidth="1"/>
    <col min="3" max="3" width="18.7265625" style="1" customWidth="1"/>
    <col min="4" max="4" width="14.81640625" style="2" customWidth="1"/>
    <col min="5" max="5" width="13.54296875" style="2" customWidth="1"/>
    <col min="6" max="6" width="13.453125" style="2" customWidth="1"/>
    <col min="7" max="7" width="22.54296875" style="2" customWidth="1"/>
    <col min="8" max="8" width="15.1796875" style="1" customWidth="1"/>
    <col min="9" max="9" width="20.81640625" style="1" bestFit="1" customWidth="1"/>
    <col min="10" max="10" width="19.1796875" style="1" bestFit="1" customWidth="1"/>
    <col min="11" max="11" width="17.54296875" style="1" bestFit="1" customWidth="1"/>
    <col min="12" max="12" width="12.453125" style="1" bestFit="1" customWidth="1"/>
    <col min="13" max="13" width="9.453125" style="1" bestFit="1" customWidth="1"/>
    <col min="14" max="14" width="11.54296875" style="1" bestFit="1" customWidth="1"/>
    <col min="15" max="16384" width="9.1796875" style="1"/>
  </cols>
  <sheetData>
    <row r="1" spans="1:14" ht="75.75" customHeight="1" thickBot="1" x14ac:dyDescent="0.4">
      <c r="A1" s="123" t="s">
        <v>58</v>
      </c>
      <c r="B1" s="123"/>
      <c r="C1" s="123"/>
      <c r="D1" s="123"/>
      <c r="E1" s="123"/>
      <c r="F1" s="123"/>
      <c r="G1" s="123"/>
    </row>
    <row r="2" spans="1:14" s="3" customFormat="1" ht="27" customHeight="1" x14ac:dyDescent="0.25">
      <c r="A2" s="124" t="s">
        <v>3</v>
      </c>
      <c r="B2" s="126" t="s">
        <v>53</v>
      </c>
      <c r="C2" s="128" t="s">
        <v>54</v>
      </c>
      <c r="D2" s="130" t="s">
        <v>4</v>
      </c>
      <c r="E2" s="130"/>
      <c r="F2" s="131" t="s">
        <v>6</v>
      </c>
      <c r="G2" s="132"/>
    </row>
    <row r="3" spans="1:14" s="3" customFormat="1" ht="66.75" customHeight="1" thickBot="1" x14ac:dyDescent="0.3">
      <c r="A3" s="125"/>
      <c r="B3" s="127"/>
      <c r="C3" s="129"/>
      <c r="D3" s="30" t="s">
        <v>1</v>
      </c>
      <c r="E3" s="30" t="s">
        <v>5</v>
      </c>
      <c r="F3" s="108" t="s">
        <v>55</v>
      </c>
      <c r="G3" s="31" t="s">
        <v>56</v>
      </c>
    </row>
    <row r="4" spans="1:14" s="5" customFormat="1" ht="29.5" x14ac:dyDescent="0.35">
      <c r="A4" s="90" t="s">
        <v>7</v>
      </c>
      <c r="B4" s="85">
        <v>271.26896726706002</v>
      </c>
      <c r="C4" s="82">
        <v>351.73721702658003</v>
      </c>
      <c r="D4" s="83">
        <v>129.66363995491614</v>
      </c>
      <c r="E4" s="83">
        <v>80.468249759520006</v>
      </c>
      <c r="F4" s="83">
        <v>100</v>
      </c>
      <c r="G4" s="84" t="s">
        <v>0</v>
      </c>
      <c r="H4" s="4"/>
      <c r="I4" s="4"/>
      <c r="K4" s="4"/>
      <c r="L4" s="4"/>
      <c r="N4" s="4"/>
    </row>
    <row r="5" spans="1:14" s="21" customFormat="1" ht="27" x14ac:dyDescent="0.35">
      <c r="A5" s="91" t="s">
        <v>8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24.5" x14ac:dyDescent="0.35">
      <c r="A6" s="92" t="s">
        <v>9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24.5" x14ac:dyDescent="0.35">
      <c r="A7" s="93" t="s">
        <v>10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49" x14ac:dyDescent="0.35">
      <c r="A8" s="93" t="s">
        <v>11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4.5" x14ac:dyDescent="0.35">
      <c r="A9" s="94" t="s">
        <v>12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4" x14ac:dyDescent="0.35">
      <c r="A10" s="109" t="s">
        <v>13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44" x14ac:dyDescent="0.35">
      <c r="A11" s="95" t="s">
        <v>14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44" x14ac:dyDescent="0.35">
      <c r="A12" s="95" t="s">
        <v>42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4.5" x14ac:dyDescent="0.35">
      <c r="A13" s="94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6" x14ac:dyDescent="0.35">
      <c r="A14" s="95" t="s">
        <v>16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40" x14ac:dyDescent="0.35">
      <c r="A15" s="97" t="s">
        <v>17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20" x14ac:dyDescent="0.35">
      <c r="A16" s="98" t="s">
        <v>18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22" x14ac:dyDescent="0.35">
      <c r="A17" s="96" t="s">
        <v>19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4.5" x14ac:dyDescent="0.35">
      <c r="A18" s="93" t="s">
        <v>20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24.5" x14ac:dyDescent="0.35">
      <c r="A19" s="93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4.5" x14ac:dyDescent="0.35">
      <c r="A20" s="110" t="s">
        <v>46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4.5" x14ac:dyDescent="0.35">
      <c r="A21" s="110" t="s">
        <v>43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27" x14ac:dyDescent="0.35">
      <c r="A22" s="99" t="s">
        <v>21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49" x14ac:dyDescent="0.35">
      <c r="A23" s="92" t="s">
        <v>22</v>
      </c>
      <c r="B23" s="111">
        <v>10.65912552599</v>
      </c>
      <c r="C23" s="112">
        <v>37.741599604290002</v>
      </c>
      <c r="D23" s="114">
        <v>354.07782291582157</v>
      </c>
      <c r="E23" s="114">
        <v>27.082474078300002</v>
      </c>
      <c r="F23" s="114">
        <v>10.730055785207952</v>
      </c>
      <c r="G23" s="115">
        <v>6.8006990167662975</v>
      </c>
      <c r="H23" s="4"/>
      <c r="I23" s="4"/>
      <c r="J23" s="17"/>
      <c r="K23" s="17"/>
    </row>
    <row r="24" spans="1:13" s="6" customFormat="1" ht="108.5" thickBot="1" x14ac:dyDescent="0.4">
      <c r="A24" s="113" t="s">
        <v>49</v>
      </c>
      <c r="B24" s="52">
        <v>3.7067980294299998</v>
      </c>
      <c r="C24" s="41">
        <v>87.994600033119994</v>
      </c>
      <c r="D24" s="42" t="s">
        <v>0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29.5" x14ac:dyDescent="0.35">
      <c r="A25" s="90" t="s">
        <v>23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35">
      <c r="A26" s="100" t="s">
        <v>47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9.25" customHeight="1" x14ac:dyDescent="0.35">
      <c r="A27" s="100" t="s">
        <v>48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4.5" x14ac:dyDescent="0.35">
      <c r="A28" s="100" t="s">
        <v>24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49" x14ac:dyDescent="0.35">
      <c r="A29" s="100" t="s">
        <v>25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4.5" x14ac:dyDescent="0.35">
      <c r="A30" s="100" t="s">
        <v>26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24.5" x14ac:dyDescent="0.35">
      <c r="A31" s="100" t="s">
        <v>27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5" customHeight="1" x14ac:dyDescent="0.35">
      <c r="A32" s="100" t="s">
        <v>28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4.5" x14ac:dyDescent="0.35">
      <c r="A33" s="100" t="s">
        <v>29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4.5" x14ac:dyDescent="0.35">
      <c r="A34" s="100" t="s">
        <v>30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4.5" x14ac:dyDescent="0.35">
      <c r="A35" s="100" t="s">
        <v>31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25" thickBot="1" x14ac:dyDescent="0.4">
      <c r="A36" s="100" t="s">
        <v>32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35">
      <c r="A37" s="101" t="s">
        <v>33</v>
      </c>
      <c r="B37" s="86">
        <v>1.6137498991100001</v>
      </c>
      <c r="C37" s="33">
        <v>-1.0302393781200001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5" x14ac:dyDescent="0.35">
      <c r="A38" s="102" t="s">
        <v>34</v>
      </c>
      <c r="B38" s="60">
        <v>3.06004073209</v>
      </c>
      <c r="C38" s="57">
        <v>0.60163656065999993</v>
      </c>
      <c r="D38" s="58" t="s">
        <v>0</v>
      </c>
      <c r="E38" s="58">
        <v>-2.4584041714300002</v>
      </c>
      <c r="F38" s="58" t="s">
        <v>0</v>
      </c>
      <c r="G38" s="59" t="s">
        <v>0</v>
      </c>
      <c r="H38" s="11"/>
      <c r="I38" s="4"/>
      <c r="J38" s="4"/>
    </row>
    <row r="39" spans="1:11" s="6" customFormat="1" ht="25" thickBot="1" x14ac:dyDescent="0.4">
      <c r="A39" s="103" t="s">
        <v>35</v>
      </c>
      <c r="B39" s="64">
        <v>-1.4462908329799999</v>
      </c>
      <c r="C39" s="61">
        <v>1.6318759387799999</v>
      </c>
      <c r="D39" s="62" t="s">
        <v>0</v>
      </c>
      <c r="E39" s="62">
        <v>3.0781667717599999</v>
      </c>
      <c r="F39" s="62" t="s">
        <v>0</v>
      </c>
      <c r="G39" s="63" t="s">
        <v>0</v>
      </c>
      <c r="H39" s="11"/>
      <c r="I39" s="4"/>
      <c r="J39" s="4"/>
    </row>
    <row r="40" spans="1:11" ht="27" x14ac:dyDescent="0.35">
      <c r="A40" s="101" t="s">
        <v>36</v>
      </c>
      <c r="B40" s="86">
        <v>-48.370705534700001</v>
      </c>
      <c r="C40" s="33">
        <v>129.05521608341999</v>
      </c>
      <c r="D40" s="32" t="s">
        <v>0</v>
      </c>
      <c r="E40" s="32">
        <v>177.42592161811999</v>
      </c>
      <c r="F40" s="32" t="s">
        <v>0</v>
      </c>
      <c r="G40" s="34" t="s">
        <v>0</v>
      </c>
      <c r="H40" s="4"/>
      <c r="I40" s="4"/>
      <c r="J40" s="4"/>
    </row>
    <row r="41" spans="1:11" ht="25" x14ac:dyDescent="0.5">
      <c r="A41" s="104" t="s">
        <v>37</v>
      </c>
      <c r="B41" s="68">
        <v>18.712321187130001</v>
      </c>
      <c r="C41" s="65">
        <v>227.5984330199</v>
      </c>
      <c r="D41" s="66" t="s">
        <v>0</v>
      </c>
      <c r="E41" s="66">
        <v>208.88611183276998</v>
      </c>
      <c r="F41" s="66" t="s">
        <v>0</v>
      </c>
      <c r="G41" s="67" t="s">
        <v>0</v>
      </c>
      <c r="H41" s="69"/>
      <c r="I41" s="4"/>
      <c r="J41" s="4"/>
    </row>
    <row r="42" spans="1:11" ht="22" x14ac:dyDescent="0.35">
      <c r="A42" s="105" t="s">
        <v>38</v>
      </c>
      <c r="B42" s="73">
        <v>16.676870083200001</v>
      </c>
      <c r="C42" s="70">
        <v>83.998191018599996</v>
      </c>
      <c r="D42" s="71" t="s">
        <v>0</v>
      </c>
      <c r="E42" s="71">
        <v>67.321320935399996</v>
      </c>
      <c r="F42" s="71" t="s">
        <v>0</v>
      </c>
      <c r="G42" s="72" t="s">
        <v>0</v>
      </c>
      <c r="H42" s="4"/>
      <c r="I42" s="4"/>
      <c r="J42" s="4"/>
    </row>
    <row r="43" spans="1:11" ht="22" x14ac:dyDescent="0.35">
      <c r="A43" s="106" t="s">
        <v>39</v>
      </c>
      <c r="B43" s="77">
        <v>2.0354511039300003</v>
      </c>
      <c r="C43" s="74">
        <v>143.60024200129999</v>
      </c>
      <c r="D43" s="75" t="s">
        <v>0</v>
      </c>
      <c r="E43" s="75">
        <v>141.56479089736999</v>
      </c>
      <c r="F43" s="75" t="s">
        <v>0</v>
      </c>
      <c r="G43" s="76" t="s">
        <v>0</v>
      </c>
      <c r="H43" s="13"/>
    </row>
    <row r="44" spans="1:11" ht="24.5" x14ac:dyDescent="0.35">
      <c r="A44" s="104" t="s">
        <v>35</v>
      </c>
      <c r="B44" s="68">
        <v>77.077962929860007</v>
      </c>
      <c r="C44" s="65">
        <v>49.178502496530001</v>
      </c>
      <c r="D44" s="66" t="s">
        <v>0</v>
      </c>
      <c r="E44" s="66">
        <v>-27.899460433330006</v>
      </c>
      <c r="F44" s="66" t="s">
        <v>0</v>
      </c>
      <c r="G44" s="67" t="s">
        <v>0</v>
      </c>
    </row>
    <row r="45" spans="1:11" ht="22" x14ac:dyDescent="0.35">
      <c r="A45" s="105" t="s">
        <v>40</v>
      </c>
      <c r="B45" s="73">
        <v>68.87490505881</v>
      </c>
      <c r="C45" s="70">
        <v>42.516880256759997</v>
      </c>
      <c r="D45" s="71" t="s">
        <v>0</v>
      </c>
      <c r="E45" s="71">
        <v>-26.358024802050004</v>
      </c>
      <c r="F45" s="71" t="s">
        <v>0</v>
      </c>
      <c r="G45" s="72" t="s">
        <v>0</v>
      </c>
    </row>
    <row r="46" spans="1:11" ht="22.5" thickBot="1" x14ac:dyDescent="0.4">
      <c r="A46" s="107" t="s">
        <v>41</v>
      </c>
      <c r="B46" s="81">
        <v>8.2030578710499995</v>
      </c>
      <c r="C46" s="78">
        <v>6.6616222397699998</v>
      </c>
      <c r="D46" s="79" t="s">
        <v>0</v>
      </c>
      <c r="E46" s="79">
        <v>-1.5414356312799997</v>
      </c>
      <c r="F46" s="79" t="s">
        <v>0</v>
      </c>
      <c r="G46" s="80" t="s">
        <v>0</v>
      </c>
    </row>
    <row r="49" spans="1:7" ht="48.75" customHeight="1" x14ac:dyDescent="0.35">
      <c r="A49" s="15"/>
      <c r="B49" s="87"/>
      <c r="C49" s="87"/>
      <c r="D49" s="87"/>
      <c r="E49" s="87"/>
      <c r="F49" s="87"/>
      <c r="G49" s="87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F</vt:lpstr>
      <vt:lpstr>F!Заголовки_для_друку</vt:lpstr>
      <vt:lpstr>J!Заголовки_для_друку</vt:lpstr>
      <vt:lpstr>F!Область_друку</vt:lpstr>
      <vt:lpstr>J!Область_друку</vt:lpstr>
      <vt:lpstr>'Table of contnt'!Область_друку</vt:lpstr>
      <vt:lpstr>F!Підвиди</vt:lpstr>
      <vt:lpstr>J!Підвиди</vt:lpstr>
      <vt:lpstr>F!Підсумок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2018-04-25T12:29:18Z</cp:lastPrinted>
  <dcterms:created xsi:type="dcterms:W3CDTF">2007-07-06T09:10:38Z</dcterms:created>
  <dcterms:modified xsi:type="dcterms:W3CDTF">2023-03-29T12:55:35Z</dcterms:modified>
</cp:coreProperties>
</file>