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Documents\Робота МФУ\2022\Сайт\червень\"/>
    </mc:Choice>
  </mc:AlternateContent>
  <bookViews>
    <workbookView xWindow="-120" yWindow="-120" windowWidth="29040" windowHeight="15840" tabRatio="490" activeTab="6"/>
  </bookViews>
  <sheets>
    <sheet name="Table of contnt" sheetId="5" r:id="rId1"/>
    <sheet name="J" sheetId="4" r:id="rId2"/>
    <sheet name="F" sheetId="6" r:id="rId3"/>
    <sheet name="Iq" sheetId="7" r:id="rId4"/>
    <sheet name="A" sheetId="8" r:id="rId5"/>
    <sheet name="M" sheetId="9" r:id="rId6"/>
    <sheet name="Jn" sheetId="10" r:id="rId7"/>
  </sheets>
  <definedNames>
    <definedName name="_xlnm.Print_Titles" localSheetId="4">A!$2:$4</definedName>
    <definedName name="_xlnm.Print_Titles" localSheetId="2">F!$2:$4</definedName>
    <definedName name="_xlnm.Print_Titles" localSheetId="3">Iq!$2:$4</definedName>
    <definedName name="_xlnm.Print_Titles" localSheetId="1">J!$2:$4</definedName>
    <definedName name="_xlnm.Print_Titles" localSheetId="6">Jn!$2:$4</definedName>
    <definedName name="_xlnm.Print_Titles" localSheetId="5">M!$2:$4</definedName>
    <definedName name="_xlnm.Print_Area" localSheetId="4">A!$A$1:$G$47</definedName>
    <definedName name="_xlnm.Print_Area" localSheetId="2">F!$A$1:$G$47</definedName>
    <definedName name="_xlnm.Print_Area" localSheetId="3">Iq!$A$1:$G$47</definedName>
    <definedName name="_xlnm.Print_Area" localSheetId="1">J!$A$1:$G$46</definedName>
    <definedName name="_xlnm.Print_Area" localSheetId="6">Jn!$A$1:$G$48</definedName>
    <definedName name="_xlnm.Print_Area" localSheetId="5">M!$A$1:$G$48</definedName>
    <definedName name="_xlnm.Print_Area" localSheetId="0">'Table of contnt'!$A$2:$D$10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6">Jn!$6:$6,Jn!$23:$23,Jn!$28:$28,Jn!$29:$29,Jn!$30:$30,Jn!$31:$31,Jn!$32:$32,Jn!$33:$33,Jn!$34:$34,Jn!$35:$35,Jn!$36:$36,Jn!$37:$37,Jn!$38:$38,Jn!#REF!,Jn!$40:$40,Jn!$41:$41,Jn!$43:$43,Jn!$46:$46,Jn!#REF!,Jn!#REF!</definedName>
    <definedName name="ОсновніВиди" localSheetId="5">M!$6:$6,M!$23:$23,M!$28:$28,M!$29:$29,M!$30:$30,M!$31:$31,M!$32:$32,M!$33:$33,M!$34:$34,M!$35:$35,M!$36:$36,M!$37:$37,M!$38:$38,M!#REF!,M!$40:$40,M!$41:$41,M!$43:$43,M!$46:$46,M!#REF!,M!#REF!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2">F!$7:$7,F!$8:$8,F!$9:$9,F!$10:$10,F!$14:$14,F!$19:$19,F!$25:$25,F!$43:$43,F!$44:$44,F!$46:$46,F!$47:$47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6">Jn!$7:$7,Jn!$8:$8,Jn!$9:$9,Jn!$10:$10,Jn!$14:$14,Jn!$19:$19,Jn!$25:$25,Jn!$44:$44,Jn!$45:$45,Jn!$47:$47,Jn!$48:$48</definedName>
    <definedName name="Підвиди" localSheetId="5">M!$7:$7,M!$8:$8,M!$9:$9,M!$10:$10,M!$14:$14,M!$19:$19,M!$25:$25,M!$44:$44,M!$45:$45,M!$47:$47,M!$48:$48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2">F!#REF!,F!#REF!,F!$11:$11,F!$12:$12,F!$15:$15,F!$18:$18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6">Jn!#REF!,Jn!#REF!,Jn!$11:$11,Jn!$12:$12,Jn!$15:$15,Jn!$18:$18</definedName>
    <definedName name="Підвиди2Порядку" localSheetId="5">M!#REF!,M!#REF!,M!$11:$11,M!$12:$12,M!$15:$15,M!$18:$18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2">F!#REF!,F!$16:$16,F!$17:$17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6">Jn!#REF!,Jn!$16:$16,Jn!$17:$17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2">F!$5:$5,F!$26:$26,F!$38:$38,F!$41:$41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6">Jn!$5:$5,Jn!$27:$27,Jn!$39:$39,Jn!$42:$42</definedName>
    <definedName name="Підсумок" localSheetId="5">M!$5:$5,M!$27:$27,M!$39:$39,M!$42:$42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<sst xmlns="http://schemas.openxmlformats.org/spreadsheetml/2006/main" count="536" uniqueCount="74">
  <si>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</si>
  <si>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</si>
  <si>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</si>
  <si>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</si>
  <si>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</si>
  <si>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</si>
  <si>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</si>
  <si>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</si>
  <si>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</si>
  <si>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</si>
  <si>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</si>
  <si>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</si>
  <si>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</si>
  <si>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</si>
  <si>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</si>
  <si>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</si>
  <si>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</si>
  <si>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</si>
  <si>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</si>
  <si>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</si>
  <si>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</si>
  <si>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</si>
  <si>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</si>
  <si>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</si>
  <si>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</si>
  <si>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</si>
  <si>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</si>
  <si>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</si>
  <si>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</si>
  <si>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</si>
  <si>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</si>
  <si>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</si>
  <si>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</si>
  <si>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</si>
  <si>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</si>
  <si>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</si>
  <si>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</si>
  <si>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</si>
  <si>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</si>
  <si>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</si>
  <si>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</si>
  <si>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</si>
  <si>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</si>
  <si>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</si>
  <si>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</si>
  <si>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</si>
  <si>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</si>
  <si>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</si>
  <si>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</si>
  <si>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</si>
  <si>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</si>
  <si>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</si>
  <si>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</si>
  <si>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</si>
  <si>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</si>
  <si>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</si>
  <si>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</si>
  <si>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</si>
  <si>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</si>
  <si>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</si>
  <si>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</si>
  <si>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</si>
  <si>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</si>
  <si>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</si>
  <si>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</si>
  <si>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</si>
  <si>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</si>
  <si>
    <t>January-May 2021-2022</t>
  </si>
  <si>
    <t>Consolidated budget figures for January-May 2021-2022</t>
  </si>
  <si>
    <t>JANUARY-MAY</t>
  </si>
  <si>
    <t>Official transfers from the European Union, foreign governments, international organizations, donor institutions</t>
  </si>
  <si>
    <t>January-June 2021-2022</t>
  </si>
  <si>
    <t>JANUARY-JUNE</t>
  </si>
  <si>
    <t>Consolidated budget figures for January-June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</si>
</sst>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166" fontId="26" fillId="24" borderId="16" xfId="0" applyNumberFormat="1" applyFont="1" applyFill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0" borderId="34" xfId="38" applyFont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5" t="s">
        <v>48</v>
      </c>
      <c r="B2" s="125"/>
      <c r="C2" s="125"/>
      <c r="D2" s="125"/>
      <c r="E2" s="92"/>
      <c r="F2" s="92"/>
      <c r="G2" s="92"/>
    </row>
    <row r="3" spans="1:7" ht="57.75" customHeight="1" x14ac:dyDescent="0.4">
      <c r="A3" s="126" t="s">
        <v>46</v>
      </c>
      <c r="B3" s="126"/>
      <c r="C3" s="126"/>
      <c r="D3" s="126"/>
      <c r="E3" s="92"/>
      <c r="F3" s="92"/>
      <c r="G3" s="92"/>
    </row>
    <row r="4" spans="1:7" ht="22.5" customHeight="1" x14ac:dyDescent="0.4">
      <c r="A4" s="127" t="s">
        <v>2</v>
      </c>
      <c r="B4" s="127"/>
      <c r="C4" s="127"/>
      <c r="D4" s="127"/>
      <c r="E4" s="92"/>
      <c r="F4" s="92"/>
      <c r="G4" s="92"/>
    </row>
    <row r="5" spans="1:7" ht="24.6" customHeight="1" x14ac:dyDescent="0.25">
      <c r="A5" s="93">
        <v>1</v>
      </c>
      <c r="B5" s="123" t="s">
        <v>49</v>
      </c>
      <c r="C5" s="123"/>
      <c r="D5" s="124"/>
    </row>
    <row r="6" spans="1:7" ht="25.2" customHeight="1" x14ac:dyDescent="0.25">
      <c r="A6" s="93">
        <v>2</v>
      </c>
      <c r="B6" s="123" t="s">
        <v>57</v>
      </c>
      <c r="C6" s="123"/>
      <c r="D6" s="124"/>
      <c r="E6" s="94"/>
      <c r="F6" s="94"/>
    </row>
    <row r="7" spans="1:7" ht="25.2" customHeight="1" x14ac:dyDescent="0.25">
      <c r="A7" s="93">
        <v>3</v>
      </c>
      <c r="B7" s="123" t="s">
        <v>63</v>
      </c>
      <c r="C7" s="123"/>
      <c r="D7" s="124"/>
      <c r="E7" s="94"/>
      <c r="F7" s="94"/>
    </row>
    <row r="8" spans="1:7" ht="25.2" customHeight="1" x14ac:dyDescent="0.25">
      <c r="A8" s="117">
        <v>4</v>
      </c>
      <c r="B8" s="123" t="s">
        <v>64</v>
      </c>
      <c r="C8" s="123"/>
      <c r="D8" s="124"/>
      <c r="E8" s="94"/>
      <c r="F8" s="94"/>
    </row>
    <row r="9" spans="1:7" ht="22.5" customHeight="1" x14ac:dyDescent="0.25">
      <c r="A9" s="117">
        <v>5</v>
      </c>
      <c r="B9" s="123" t="s">
        <v>67</v>
      </c>
      <c r="C9" s="123"/>
      <c r="D9" s="124"/>
      <c r="E9" s="94"/>
      <c r="F9" s="94"/>
    </row>
    <row r="10" spans="1:7" ht="15" x14ac:dyDescent="0.25">
      <c r="A10" s="117">
        <v>6</v>
      </c>
      <c r="B10" s="123" t="s">
        <v>71</v>
      </c>
      <c r="C10" s="123"/>
      <c r="D10" s="124"/>
    </row>
  </sheetData>
  <mergeCells count="9"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Заголовки_для_друку" display="January-February 2021-2022"/>
    <hyperlink ref="B7" location="січень!A1" display="за січень 2014-2015 років"/>
    <hyperlink ref="B7:D7" location="Iq!Заголовки_для_друку" display="I quarter 2021-2022"/>
    <hyperlink ref="B8" location="січень!A1" display="за січень 2014-2015 років"/>
    <hyperlink ref="B8:D8" location="A!Заголовки_для_друку" display="January-April 2021-2022"/>
    <hyperlink ref="B9" location="січень!A1" display="за січень 2014-2015 років"/>
    <hyperlink ref="B9:D9" location="M!A1" display="January-May 2021-2022"/>
    <hyperlink ref="B10" location="січень!A1" display="за січень 2014-2015 років"/>
    <hyperlink ref="B10:D10" location="Jn!Заголовки_для_друку" display="January-June 2021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9" activePane="bottomLeft" state="frozen"/>
      <selection pane="bottomLeft" activeCell="I42" sqref="I42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3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4.6" x14ac:dyDescent="0.3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4.4" x14ac:dyDescent="0.3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5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3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4.6" x14ac:dyDescent="0.3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25.2" thickBot="1" x14ac:dyDescent="0.3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36</v>
      </c>
      <c r="B39" s="68">
        <v>0.24609899906999999</v>
      </c>
      <c r="C39" s="65">
        <v>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36</v>
      </c>
      <c r="B44" s="72">
        <v>23.86264285659</v>
      </c>
      <c r="C44" s="69">
        <v>19.568813576939998</v>
      </c>
      <c r="D44" s="70" t="s">
        <v>0</v>
      </c>
      <c r="E44" s="70">
        <v>-4.2938292796500015</v>
      </c>
      <c r="F44" s="70" t="s">
        <v>0</v>
      </c>
      <c r="G44" s="71" t="s">
        <v>0</v>
      </c>
    </row>
    <row r="45" spans="1:11" ht="22.2" x14ac:dyDescent="0.25">
      <c r="A45" s="111" t="s">
        <v>41</v>
      </c>
      <c r="B45" s="77">
        <v>22.761328201169999</v>
      </c>
      <c r="C45" s="74">
        <v>18.386863053359999</v>
      </c>
      <c r="D45" s="75" t="s">
        <v>0</v>
      </c>
      <c r="E45" s="75">
        <v>-4.3744651478099996</v>
      </c>
      <c r="F45" s="75" t="s">
        <v>0</v>
      </c>
      <c r="G45" s="76" t="s">
        <v>0</v>
      </c>
    </row>
    <row r="46" spans="1:11" ht="22.8" thickBot="1" x14ac:dyDescent="0.3">
      <c r="A46" s="113" t="s">
        <v>42</v>
      </c>
      <c r="B46" s="85">
        <v>1.10131465542</v>
      </c>
      <c r="C46" s="82">
        <v>1.1819505235800001</v>
      </c>
      <c r="D46" s="83" t="s">
        <v>0</v>
      </c>
      <c r="E46" s="83">
        <v>8.0635868160000124E-2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B38" sqref="B38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59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4.6" x14ac:dyDescent="0.3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4.4" x14ac:dyDescent="0.3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1.1875383725799999</v>
      </c>
      <c r="C40" s="65">
        <v>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51.976693528939997</v>
      </c>
      <c r="C45" s="69">
        <v>77.077962929860007</v>
      </c>
      <c r="D45" s="70" t="s">
        <v>0</v>
      </c>
      <c r="E45" s="70">
        <v>25.10126940092001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48.386387617520001</v>
      </c>
      <c r="C46" s="74">
        <v>68.87490505881</v>
      </c>
      <c r="D46" s="75" t="s">
        <v>0</v>
      </c>
      <c r="E46" s="75">
        <v>20.48851744129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3.5903059114200002</v>
      </c>
      <c r="C47" s="82">
        <v>8.2030578710499995</v>
      </c>
      <c r="D47" s="83" t="s">
        <v>0</v>
      </c>
      <c r="E47" s="83">
        <v>4.6127519596299997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K56" sqref="K56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62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4.6" x14ac:dyDescent="0.3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.2" x14ac:dyDescent="0.3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6" x14ac:dyDescent="0.3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.4" x14ac:dyDescent="0.3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4.4" x14ac:dyDescent="0.3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.599999999999994" x14ac:dyDescent="0.3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.799999999999997" x14ac:dyDescent="0.3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1.62607104786</v>
      </c>
      <c r="C40" s="65">
        <v>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108.09841726575</v>
      </c>
      <c r="C45" s="69">
        <v>97.063548755789995</v>
      </c>
      <c r="D45" s="70" t="s">
        <v>0</v>
      </c>
      <c r="E45" s="70">
        <v>-11.034868509960006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94.256390174949999</v>
      </c>
      <c r="C46" s="74">
        <v>88.146537986189998</v>
      </c>
      <c r="D46" s="75" t="s">
        <v>0</v>
      </c>
      <c r="E46" s="75">
        <v>-6.1098521887600015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13.8420270908</v>
      </c>
      <c r="C47" s="82">
        <v>8.9170107695999992</v>
      </c>
      <c r="D47" s="83" t="s">
        <v>0</v>
      </c>
      <c r="E47" s="83">
        <v>-4.9250163212000011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5" activePane="bottomLeft" state="frozen"/>
      <selection pane="bottomLeft" activeCell="B38" sqref="B38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65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4.6" x14ac:dyDescent="0.3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.2" x14ac:dyDescent="0.3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6" x14ac:dyDescent="0.3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.4" x14ac:dyDescent="0.3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4.4" x14ac:dyDescent="0.3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.599999999999994" x14ac:dyDescent="0.3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.799999999999997" x14ac:dyDescent="0.3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2.7774019272000001</v>
      </c>
      <c r="C40" s="65">
        <v>2.9199686889500001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143.77829514198999</v>
      </c>
      <c r="C45" s="69">
        <v>136.18252818234001</v>
      </c>
      <c r="D45" s="70" t="s">
        <v>0</v>
      </c>
      <c r="E45" s="70">
        <v>-7.5957669596499784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128.57941312675001</v>
      </c>
      <c r="C46" s="74">
        <v>118.57821219031</v>
      </c>
      <c r="D46" s="75" t="s">
        <v>0</v>
      </c>
      <c r="E46" s="75">
        <v>-10.001200936440014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15.198882015240001</v>
      </c>
      <c r="C47" s="82">
        <v>17.604315992029999</v>
      </c>
      <c r="D47" s="83" t="s">
        <v>0</v>
      </c>
      <c r="E47" s="83">
        <v>2.4054339767899986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I24" sqref="I24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68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69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613.25048748265999</v>
      </c>
      <c r="C5" s="86">
        <v>669.31584042841007</v>
      </c>
      <c r="D5" s="87">
        <v>109.14232505152886</v>
      </c>
      <c r="E5" s="87">
        <v>56.065352945750078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24.6" x14ac:dyDescent="0.3">
      <c r="A8" s="98" t="s">
        <v>11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49.2" x14ac:dyDescent="0.3">
      <c r="A9" s="98" t="s">
        <v>12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4.6" x14ac:dyDescent="0.3">
      <c r="A10" s="99" t="s">
        <v>13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4.4" x14ac:dyDescent="0.3">
      <c r="A11" s="115" t="s">
        <v>14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44.4" x14ac:dyDescent="0.3">
      <c r="A12" s="100" t="s">
        <v>15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6.599999999999994" x14ac:dyDescent="0.3">
      <c r="A15" s="100" t="s">
        <v>17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40.799999999999997" x14ac:dyDescent="0.3">
      <c r="A16" s="102" t="s">
        <v>18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20.399999999999999" x14ac:dyDescent="0.3">
      <c r="A17" s="103" t="s">
        <v>19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22.2" x14ac:dyDescent="0.3">
      <c r="A18" s="101" t="s">
        <v>20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4.6" x14ac:dyDescent="0.3">
      <c r="A19" s="98" t="s">
        <v>21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24.6" x14ac:dyDescent="0.3">
      <c r="A20" s="98" t="s">
        <v>45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4.6" x14ac:dyDescent="0.3">
      <c r="A21" s="116" t="s">
        <v>47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4.6" x14ac:dyDescent="0.3">
      <c r="A22" s="116" t="s">
        <v>44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27.6" x14ac:dyDescent="0.3">
      <c r="A23" s="104" t="s">
        <v>22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49.2" x14ac:dyDescent="0.3">
      <c r="A25" s="97" t="s">
        <v>23</v>
      </c>
      <c r="B25" s="118">
        <v>24.868541603179999</v>
      </c>
      <c r="C25" s="119">
        <v>41.438407173809999</v>
      </c>
      <c r="D25" s="121">
        <v>166.62982427771789</v>
      </c>
      <c r="E25" s="121">
        <v>16.56986557063</v>
      </c>
      <c r="F25" s="121">
        <v>6.1911588925321785</v>
      </c>
      <c r="G25" s="122">
        <v>2.1359576149493096</v>
      </c>
      <c r="H25" s="4"/>
      <c r="I25" s="4"/>
      <c r="J25" s="17"/>
      <c r="K25" s="17"/>
    </row>
    <row r="26" spans="1:11" s="6" customFormat="1" ht="111" thickBot="1" x14ac:dyDescent="0.35">
      <c r="A26" s="120" t="s">
        <v>70</v>
      </c>
      <c r="B26" s="52">
        <v>6.4591742529999996E-2</v>
      </c>
      <c r="C26" s="41">
        <v>41.523497557040002</v>
      </c>
      <c r="D26" s="42" t="s">
        <v>0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29.4" x14ac:dyDescent="0.3">
      <c r="A27" s="95" t="s">
        <v>24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5">
      <c r="A28" s="106" t="s">
        <v>55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9.25" customHeight="1" x14ac:dyDescent="0.3">
      <c r="A29" s="106" t="s">
        <v>56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4.6" x14ac:dyDescent="0.25">
      <c r="A30" s="106" t="s">
        <v>25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49.2" x14ac:dyDescent="0.25">
      <c r="A31" s="106" t="s">
        <v>26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4.6" x14ac:dyDescent="0.25">
      <c r="A32" s="106" t="s">
        <v>27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24.6" x14ac:dyDescent="0.3">
      <c r="A33" s="106" t="s">
        <v>28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3">
      <c r="A34" s="106" t="s">
        <v>29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4.6" x14ac:dyDescent="0.3">
      <c r="A35" s="106" t="s">
        <v>30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4.6" x14ac:dyDescent="0.3">
      <c r="A36" s="106" t="s">
        <v>31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4.6" x14ac:dyDescent="0.3">
      <c r="A37" s="106" t="s">
        <v>32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25.2" thickBot="1" x14ac:dyDescent="0.35">
      <c r="A38" s="106" t="s">
        <v>33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.6" x14ac:dyDescent="0.3">
      <c r="A39" s="107" t="s">
        <v>34</v>
      </c>
      <c r="B39" s="90">
        <v>0.46145814923000028</v>
      </c>
      <c r="C39" s="33">
        <v>0.25447333897000046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6" x14ac:dyDescent="0.3">
      <c r="A40" s="108" t="s">
        <v>35</v>
      </c>
      <c r="B40" s="64">
        <v>4.9163051895200001</v>
      </c>
      <c r="C40" s="61">
        <v>4.8924710493400001</v>
      </c>
      <c r="D40" s="62" t="s">
        <v>0</v>
      </c>
      <c r="E40" s="62">
        <v>-2.3834140179999963E-2</v>
      </c>
      <c r="F40" s="62" t="s">
        <v>0</v>
      </c>
      <c r="G40" s="63" t="s">
        <v>0</v>
      </c>
      <c r="H40" s="11"/>
      <c r="I40" s="4"/>
      <c r="J40" s="4"/>
    </row>
    <row r="41" spans="1:13" s="6" customFormat="1" ht="25.2" thickBot="1" x14ac:dyDescent="0.35">
      <c r="A41" s="109" t="s">
        <v>36</v>
      </c>
      <c r="B41" s="68">
        <v>4.4548470402899998</v>
      </c>
      <c r="C41" s="65">
        <v>4.6379977103699996</v>
      </c>
      <c r="D41" s="66" t="s">
        <v>0</v>
      </c>
      <c r="E41" s="66">
        <v>-0.18315067007999986</v>
      </c>
      <c r="F41" s="66" t="s">
        <v>0</v>
      </c>
      <c r="G41" s="67" t="s">
        <v>0</v>
      </c>
      <c r="H41" s="11"/>
      <c r="I41" s="4"/>
      <c r="J41" s="4"/>
    </row>
    <row r="42" spans="1:13" ht="27.6" x14ac:dyDescent="0.3">
      <c r="A42" s="107" t="s">
        <v>37</v>
      </c>
      <c r="B42" s="90">
        <v>4.9043966817799998</v>
      </c>
      <c r="C42" s="33">
        <v>214.96250258610999</v>
      </c>
      <c r="D42" s="32" t="s">
        <v>0</v>
      </c>
      <c r="E42" s="32">
        <v>210.05810590432998</v>
      </c>
      <c r="F42" s="32" t="s">
        <v>0</v>
      </c>
      <c r="G42" s="34" t="s">
        <v>0</v>
      </c>
      <c r="H42" s="4"/>
      <c r="I42" s="4"/>
      <c r="J42" s="4"/>
    </row>
    <row r="43" spans="1:13" ht="24.6" x14ac:dyDescent="0.4">
      <c r="A43" s="110" t="s">
        <v>38</v>
      </c>
      <c r="B43" s="72">
        <v>196.71977762950002</v>
      </c>
      <c r="C43" s="69">
        <v>380.19606902868998</v>
      </c>
      <c r="D43" s="70" t="s">
        <v>0</v>
      </c>
      <c r="E43" s="70">
        <v>183.47629139918996</v>
      </c>
      <c r="F43" s="70" t="s">
        <v>0</v>
      </c>
      <c r="G43" s="71" t="s">
        <v>0</v>
      </c>
      <c r="H43" s="73"/>
      <c r="I43" s="4"/>
      <c r="J43" s="4"/>
    </row>
    <row r="44" spans="1:13" ht="22.2" x14ac:dyDescent="0.3">
      <c r="A44" s="111" t="s">
        <v>39</v>
      </c>
      <c r="B44" s="77">
        <v>156.48777281029001</v>
      </c>
      <c r="C44" s="74">
        <v>225.64372361891</v>
      </c>
      <c r="D44" s="75" t="s">
        <v>0</v>
      </c>
      <c r="E44" s="75">
        <v>69.155950808619991</v>
      </c>
      <c r="F44" s="75" t="s">
        <v>0</v>
      </c>
      <c r="G44" s="76" t="s">
        <v>0</v>
      </c>
      <c r="H44" s="4"/>
      <c r="I44" s="4"/>
      <c r="J44" s="4"/>
    </row>
    <row r="45" spans="1:13" ht="22.2" x14ac:dyDescent="0.25">
      <c r="A45" s="112" t="s">
        <v>40</v>
      </c>
      <c r="B45" s="81">
        <v>40.232004819209997</v>
      </c>
      <c r="C45" s="78">
        <v>154.55234540978</v>
      </c>
      <c r="D45" s="79" t="s">
        <v>0</v>
      </c>
      <c r="E45" s="79">
        <v>114.32034059057</v>
      </c>
      <c r="F45" s="79" t="s">
        <v>0</v>
      </c>
      <c r="G45" s="80" t="s">
        <v>0</v>
      </c>
      <c r="H45" s="13"/>
    </row>
    <row r="46" spans="1:13" ht="24.6" x14ac:dyDescent="0.25">
      <c r="A46" s="110" t="s">
        <v>36</v>
      </c>
      <c r="B46" s="72">
        <v>172.56482141596999</v>
      </c>
      <c r="C46" s="69">
        <v>170.37367092544</v>
      </c>
      <c r="D46" s="70" t="s">
        <v>0</v>
      </c>
      <c r="E46" s="70">
        <v>-2.1911504905299921</v>
      </c>
      <c r="F46" s="70" t="s">
        <v>0</v>
      </c>
      <c r="G46" s="71" t="s">
        <v>0</v>
      </c>
    </row>
    <row r="47" spans="1:13" ht="22.2" x14ac:dyDescent="0.25">
      <c r="A47" s="111" t="s">
        <v>41</v>
      </c>
      <c r="B47" s="77">
        <v>155.18526773599999</v>
      </c>
      <c r="C47" s="74">
        <v>150.48546253486001</v>
      </c>
      <c r="D47" s="75" t="s">
        <v>0</v>
      </c>
      <c r="E47" s="75">
        <v>-4.6998052011399807</v>
      </c>
      <c r="F47" s="75" t="s">
        <v>0</v>
      </c>
      <c r="G47" s="76" t="s">
        <v>0</v>
      </c>
    </row>
    <row r="48" spans="1:13" ht="22.8" thickBot="1" x14ac:dyDescent="0.3">
      <c r="A48" s="113" t="s">
        <v>42</v>
      </c>
      <c r="B48" s="85">
        <v>17.379553679970002</v>
      </c>
      <c r="C48" s="82">
        <v>19.888208390580001</v>
      </c>
      <c r="D48" s="83" t="s">
        <v>0</v>
      </c>
      <c r="E48" s="83">
        <v>2.5086547106099992</v>
      </c>
      <c r="F48" s="83" t="s">
        <v>0</v>
      </c>
      <c r="G48" s="84" t="s">
        <v>0</v>
      </c>
    </row>
    <row r="51" spans="1:7" ht="48.75" customHeight="1" x14ac:dyDescent="0.2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32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73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72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756.80913646349995</v>
      </c>
      <c r="C5" s="86">
        <v>808.08650853643996</v>
      </c>
      <c r="D5" s="87">
        <v>106.77546948132186</v>
      </c>
      <c r="E5" s="87">
        <v>51.277372072940011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24.6" x14ac:dyDescent="0.3">
      <c r="A8" s="98" t="s">
        <v>11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49.2" x14ac:dyDescent="0.3">
      <c r="A9" s="98" t="s">
        <v>12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4.6" x14ac:dyDescent="0.3">
      <c r="A10" s="99" t="s">
        <v>13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4.4" x14ac:dyDescent="0.3">
      <c r="A11" s="115" t="s">
        <v>14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44.4" x14ac:dyDescent="0.3">
      <c r="A12" s="100" t="s">
        <v>15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6.599999999999994" x14ac:dyDescent="0.3">
      <c r="A15" s="100" t="s">
        <v>17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40.799999999999997" x14ac:dyDescent="0.3">
      <c r="A16" s="102" t="s">
        <v>18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20.399999999999999" x14ac:dyDescent="0.3">
      <c r="A17" s="103" t="s">
        <v>19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22.2" x14ac:dyDescent="0.3">
      <c r="A18" s="101" t="s">
        <v>20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4.6" x14ac:dyDescent="0.3">
      <c r="A19" s="98" t="s">
        <v>21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24.6" x14ac:dyDescent="0.3">
      <c r="A20" s="98" t="s">
        <v>45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4.6" x14ac:dyDescent="0.3">
      <c r="A21" s="116" t="s">
        <v>47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4.6" x14ac:dyDescent="0.3">
      <c r="A22" s="116" t="s">
        <v>44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27.6" x14ac:dyDescent="0.3">
      <c r="A23" s="104" t="s">
        <v>22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49.2" x14ac:dyDescent="0.3">
      <c r="A25" s="97" t="s">
        <v>23</v>
      </c>
      <c r="B25" s="118">
        <v>48.954756313300003</v>
      </c>
      <c r="C25" s="119">
        <v>51.223241041819996</v>
      </c>
      <c r="D25" s="121">
        <v>104.63383928213671</v>
      </c>
      <c r="E25" s="121">
        <v>2.2684847285199936</v>
      </c>
      <c r="F25" s="121">
        <v>6.3388313628193842</v>
      </c>
      <c r="G25" s="122">
        <v>-0.12974227809371452</v>
      </c>
      <c r="H25" s="4"/>
      <c r="I25" s="4"/>
      <c r="J25" s="17"/>
      <c r="K25" s="17"/>
    </row>
    <row r="26" spans="1:11" s="6" customFormat="1" ht="111" thickBot="1" x14ac:dyDescent="0.35">
      <c r="A26" s="120" t="s">
        <v>70</v>
      </c>
      <c r="B26" s="52">
        <v>0.18016042781</v>
      </c>
      <c r="C26" s="41">
        <v>79.642758606970006</v>
      </c>
      <c r="D26" s="42" t="s">
        <v>0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29.4" x14ac:dyDescent="0.3">
      <c r="A27" s="95" t="s">
        <v>24</v>
      </c>
      <c r="B27" s="60">
        <v>769.82054633221992</v>
      </c>
      <c r="C27" s="36">
        <v>1156.49080695766</v>
      </c>
      <c r="D27" s="35">
        <v>150.22862308205666</v>
      </c>
      <c r="E27" s="35">
        <v>386.67026062544005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5">
      <c r="A28" s="106" t="s">
        <v>55</v>
      </c>
      <c r="B28" s="64">
        <v>40.664167607410008</v>
      </c>
      <c r="C28" s="61">
        <v>37.844444236759983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9.25" customHeight="1" x14ac:dyDescent="0.3">
      <c r="A29" s="106" t="s">
        <v>56</v>
      </c>
      <c r="B29" s="64">
        <v>75.844814822619995</v>
      </c>
      <c r="C29" s="61">
        <v>88.96076542549001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4.6" x14ac:dyDescent="0.25">
      <c r="A30" s="106" t="s">
        <v>25</v>
      </c>
      <c r="B30" s="64">
        <v>54.37575043551</v>
      </c>
      <c r="C30" s="61">
        <v>333.02126494796005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49.2" x14ac:dyDescent="0.25">
      <c r="A31" s="106" t="s">
        <v>26</v>
      </c>
      <c r="B31" s="64">
        <v>71.456692846210004</v>
      </c>
      <c r="C31" s="61">
        <v>162.21447703538001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4.6" x14ac:dyDescent="0.25">
      <c r="A32" s="106" t="s">
        <v>27</v>
      </c>
      <c r="B32" s="64">
        <v>73.394068407149987</v>
      </c>
      <c r="C32" s="61">
        <v>43.242722346660003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24.6" x14ac:dyDescent="0.3">
      <c r="A33" s="106" t="s">
        <v>28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3">
      <c r="A34" s="106" t="s">
        <v>29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4.6" x14ac:dyDescent="0.3">
      <c r="A35" s="106" t="s">
        <v>30</v>
      </c>
      <c r="B35" s="64">
        <v>88.169482843789993</v>
      </c>
      <c r="C35" s="61">
        <v>95.878497021210009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4.6" x14ac:dyDescent="0.3">
      <c r="A36" s="106" t="s">
        <v>31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4.6" x14ac:dyDescent="0.3">
      <c r="A37" s="106" t="s">
        <v>32</v>
      </c>
      <c r="B37" s="64">
        <v>155.84630688118</v>
      </c>
      <c r="C37" s="61">
        <v>141.67311998876002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25.2" thickBot="1" x14ac:dyDescent="0.35">
      <c r="A38" s="106" t="s">
        <v>33</v>
      </c>
      <c r="B38" s="64">
        <v>179.72683593298001</v>
      </c>
      <c r="C38" s="61">
        <v>221.98499562337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.6" x14ac:dyDescent="0.3">
      <c r="A39" s="107" t="s">
        <v>34</v>
      </c>
      <c r="B39" s="90">
        <v>1.5277545181100001</v>
      </c>
      <c r="C39" s="33">
        <v>0.33367855534000057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6" x14ac:dyDescent="0.3">
      <c r="A40" s="108" t="s">
        <v>35</v>
      </c>
      <c r="B40" s="64">
        <v>6.2046257195600001</v>
      </c>
      <c r="C40" s="61">
        <v>5.3149720570900003</v>
      </c>
      <c r="D40" s="62" t="s">
        <v>0</v>
      </c>
      <c r="E40" s="62">
        <v>-0.88965366246999977</v>
      </c>
      <c r="F40" s="62" t="s">
        <v>0</v>
      </c>
      <c r="G40" s="63" t="s">
        <v>0</v>
      </c>
      <c r="H40" s="11"/>
      <c r="I40" s="4"/>
      <c r="J40" s="4"/>
    </row>
    <row r="41" spans="1:13" s="6" customFormat="1" ht="25.2" thickBot="1" x14ac:dyDescent="0.35">
      <c r="A41" s="109" t="s">
        <v>36</v>
      </c>
      <c r="B41" s="68">
        <v>4.67687120145</v>
      </c>
      <c r="C41" s="65">
        <v>4.9812935017499997</v>
      </c>
      <c r="D41" s="66" t="s">
        <v>0</v>
      </c>
      <c r="E41" s="66">
        <v>-0.30442230029999973</v>
      </c>
      <c r="F41" s="66" t="s">
        <v>0</v>
      </c>
      <c r="G41" s="67" t="s">
        <v>0</v>
      </c>
      <c r="H41" s="11"/>
      <c r="I41" s="4"/>
      <c r="J41" s="4"/>
    </row>
    <row r="42" spans="1:13" ht="27.6" x14ac:dyDescent="0.3">
      <c r="A42" s="107" t="s">
        <v>37</v>
      </c>
      <c r="B42" s="90">
        <v>14.53916438683</v>
      </c>
      <c r="C42" s="33">
        <v>348.89461899272999</v>
      </c>
      <c r="D42" s="32" t="s">
        <v>0</v>
      </c>
      <c r="E42" s="32">
        <v>334.35545460589998</v>
      </c>
      <c r="F42" s="32" t="s">
        <v>0</v>
      </c>
      <c r="G42" s="34" t="s">
        <v>0</v>
      </c>
      <c r="H42" s="4"/>
      <c r="I42" s="4"/>
      <c r="J42" s="4"/>
    </row>
    <row r="43" spans="1:13" ht="24.6" x14ac:dyDescent="0.4">
      <c r="A43" s="110" t="s">
        <v>38</v>
      </c>
      <c r="B43" s="72">
        <v>266.21014682447003</v>
      </c>
      <c r="C43" s="69">
        <v>567.05840675001002</v>
      </c>
      <c r="D43" s="70" t="s">
        <v>0</v>
      </c>
      <c r="E43" s="70">
        <v>300.84825992553999</v>
      </c>
      <c r="F43" s="70" t="s">
        <v>0</v>
      </c>
      <c r="G43" s="71" t="s">
        <v>0</v>
      </c>
      <c r="H43" s="73"/>
      <c r="I43" s="4"/>
      <c r="J43" s="4"/>
    </row>
    <row r="44" spans="1:13" ht="22.2" x14ac:dyDescent="0.3">
      <c r="A44" s="111" t="s">
        <v>39</v>
      </c>
      <c r="B44" s="77">
        <v>214.22901249359001</v>
      </c>
      <c r="C44" s="74">
        <v>349.77900794990001</v>
      </c>
      <c r="D44" s="75" t="s">
        <v>0</v>
      </c>
      <c r="E44" s="75">
        <v>135.54999545631</v>
      </c>
      <c r="F44" s="75" t="s">
        <v>0</v>
      </c>
      <c r="G44" s="76" t="s">
        <v>0</v>
      </c>
      <c r="H44" s="4"/>
      <c r="I44" s="4"/>
      <c r="J44" s="4"/>
    </row>
    <row r="45" spans="1:13" ht="22.2" x14ac:dyDescent="0.25">
      <c r="A45" s="112" t="s">
        <v>40</v>
      </c>
      <c r="B45" s="81">
        <v>51.981134330879996</v>
      </c>
      <c r="C45" s="78">
        <v>217.27939880010999</v>
      </c>
      <c r="D45" s="79" t="s">
        <v>0</v>
      </c>
      <c r="E45" s="79">
        <v>165.29826446922999</v>
      </c>
      <c r="F45" s="79" t="s">
        <v>0</v>
      </c>
      <c r="G45" s="80" t="s">
        <v>0</v>
      </c>
      <c r="H45" s="13"/>
    </row>
    <row r="46" spans="1:13" ht="24.6" x14ac:dyDescent="0.25">
      <c r="A46" s="110" t="s">
        <v>36</v>
      </c>
      <c r="B46" s="72">
        <v>234.53521071778999</v>
      </c>
      <c r="C46" s="69">
        <v>217.4918624414</v>
      </c>
      <c r="D46" s="70" t="s">
        <v>0</v>
      </c>
      <c r="E46" s="70">
        <v>-17.043348276389992</v>
      </c>
      <c r="F46" s="70" t="s">
        <v>0</v>
      </c>
      <c r="G46" s="71" t="s">
        <v>0</v>
      </c>
    </row>
    <row r="47" spans="1:13" ht="22.2" x14ac:dyDescent="0.25">
      <c r="A47" s="111" t="s">
        <v>41</v>
      </c>
      <c r="B47" s="77">
        <v>208.98121283141001</v>
      </c>
      <c r="C47" s="74">
        <v>194.5634045468</v>
      </c>
      <c r="D47" s="75" t="s">
        <v>0</v>
      </c>
      <c r="E47" s="75">
        <v>-14.417808284610004</v>
      </c>
      <c r="F47" s="75" t="s">
        <v>0</v>
      </c>
      <c r="G47" s="76" t="s">
        <v>0</v>
      </c>
    </row>
    <row r="48" spans="1:13" ht="22.8" thickBot="1" x14ac:dyDescent="0.3">
      <c r="A48" s="113" t="s">
        <v>42</v>
      </c>
      <c r="B48" s="85">
        <v>25.553997886379999</v>
      </c>
      <c r="C48" s="82">
        <v>22.928457894599998</v>
      </c>
      <c r="D48" s="83" t="s">
        <v>0</v>
      </c>
      <c r="E48" s="83">
        <v>-2.625539991780002</v>
      </c>
      <c r="F48" s="83" t="s">
        <v>0</v>
      </c>
      <c r="G48" s="84" t="s">
        <v>0</v>
      </c>
    </row>
    <row r="51" spans="1:7" ht="48.75" customHeight="1" x14ac:dyDescent="0.2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F</vt:lpstr>
      <vt:lpstr>Iq</vt:lpstr>
      <vt:lpstr>A</vt:lpstr>
      <vt:lpstr>M</vt:lpstr>
      <vt:lpstr>Jn</vt:lpstr>
      <vt:lpstr>A!Заголовки_для_друку</vt:lpstr>
      <vt:lpstr>F!Заголовки_для_друку</vt:lpstr>
      <vt:lpstr>Iq!Заголовки_для_друку</vt:lpstr>
      <vt:lpstr>J!Заголовки_для_друку</vt:lpstr>
      <vt:lpstr>Jn!Заголовки_для_друку</vt:lpstr>
      <vt:lpstr>M!Заголовки_для_друку</vt:lpstr>
      <vt:lpstr>A!Область_друку</vt:lpstr>
      <vt:lpstr>F!Область_друку</vt:lpstr>
      <vt:lpstr>Iq!Область_друку</vt:lpstr>
      <vt:lpstr>J!Область_друку</vt:lpstr>
      <vt:lpstr>Jn!Область_друку</vt:lpstr>
      <vt:lpstr>M!Область_друку</vt:lpstr>
      <vt:lpstr>'Table of contnt'!Область_друку</vt:lpstr>
      <vt:lpstr>A!Підвиди</vt:lpstr>
      <vt:lpstr>F!Підвиди</vt:lpstr>
      <vt:lpstr>Iq!Підвиди</vt:lpstr>
      <vt:lpstr>J!Підвиди</vt:lpstr>
      <vt:lpstr>Jn!Підвиди</vt:lpstr>
      <vt:lpstr>M!Підвиди</vt:lpstr>
      <vt:lpstr>A!Підсумок</vt:lpstr>
      <vt:lpstr>F!Підсумок</vt:lpstr>
      <vt:lpstr>Iq!Підсумок</vt:lpstr>
      <vt:lpstr>J!Підсумок</vt:lpstr>
      <vt:lpstr>Jn!Підсумок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2022-07-28T14:55:19Z</dcterms:modified>
</cp:coreProperties>
</file>