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Лугова\сайт\сайт_травень_22\"/>
    </mc:Choice>
  </mc:AlternateContent>
  <xr:revisionPtr revIDLastSave="0" documentId="13_ncr:1_{2A91079C-6333-42F6-BF40-4E1A887909C1}" xr6:coauthVersionLast="45" xr6:coauthVersionMax="45" xr10:uidLastSave="{00000000-0000-0000-0000-000000000000}"/>
  <bookViews>
    <workbookView xWindow="-120" yWindow="-120" windowWidth="29040" windowHeight="15840" tabRatio="490" activeTab="3" xr2:uid="{00000000-000D-0000-FFFF-FFFF00000000}"/>
  </bookViews>
  <sheets>
    <sheet name="Table of contnt" sheetId="5" r:id="rId1"/>
    <sheet name="J" sheetId="4" r:id="rId2"/>
    <sheet name="F" sheetId="6" r:id="rId3"/>
    <sheet name="Iq" sheetId="7" r:id="rId4"/>
    <sheet name="A" sheetId="8" r:id="rId5"/>
    <sheet name="M" sheetId="9" r:id="rId6"/>
  </sheets>
  <definedNames>
    <definedName name="_xlnm.Print_Titles" localSheetId="4">A!$2:$4</definedName>
    <definedName name="_xlnm.Print_Titles" localSheetId="2">F!$2:$4</definedName>
    <definedName name="_xlnm.Print_Titles" localSheetId="3">Iq!$2:$4</definedName>
    <definedName name="_xlnm.Print_Titles" localSheetId="1">J!$2:$4</definedName>
    <definedName name="_xlnm.Print_Titles" localSheetId="5">M!$2:$4</definedName>
    <definedName name="_xlnm.Print_Area" localSheetId="4">A!$A$1:$G$47</definedName>
    <definedName name="_xlnm.Print_Area" localSheetId="2">F!$A$1:$G$47</definedName>
    <definedName name="_xlnm.Print_Area" localSheetId="3">Iq!$A$1:$G$47</definedName>
    <definedName name="_xlnm.Print_Area" localSheetId="1">J!$A$1:$G$46</definedName>
    <definedName name="_xlnm.Print_Area" localSheetId="5">M!$A$1:$G$48</definedName>
    <definedName name="_xlnm.Print_Area" localSheetId="0">'Table of contnt'!$A$2:$D$9</definedName>
    <definedName name="ОсновніВиди" localSheetId="4">A!$6:$6,A!$23:$23,A!$27:$27,A!$28:$28,A!$29:$29,A!$30:$30,A!$31:$31,A!$32:$32,A!$33:$33,A!$34:$34,A!$35:$35,A!$36:$36,A!$37:$37,A!#REF!,A!$39:$39,A!$40:$40,A!$42:$42,A!$45:$45,A!#REF!,A!#REF!</definedName>
    <definedName name="ОсновніВиди" localSheetId="2">F!$6:$6,F!$23:$23,F!$27:$27,F!$28:$28,F!$29:$29,F!$30:$30,F!$31:$31,F!$32:$32,F!$33:$33,F!$34:$34,F!$35:$35,F!$36:$36,F!$37:$37,F!#REF!,F!$39:$39,F!$40:$40,F!$42:$42,F!$45:$45,F!#REF!,F!#REF!</definedName>
    <definedName name="ОсновніВиди" localSheetId="3">Iq!$6:$6,Iq!$23:$23,Iq!$27:$27,Iq!$28:$28,Iq!$29:$29,Iq!$30:$30,Iq!$31:$31,Iq!$32:$32,Iq!$33:$33,Iq!$34:$34,Iq!$35:$35,Iq!$36:$36,Iq!$37:$37,Iq!#REF!,Iq!$39:$39,Iq!$40:$40,Iq!$42:$42,Iq!$45:$45,Iq!#REF!,Iq!#REF!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5">M!$6:$6,M!$23:$23,M!$28:$28,M!$29:$29,M!$30:$30,M!$31:$31,M!$32:$32,M!$33:$33,M!$34:$34,M!$35:$35,M!$36:$36,M!$37:$37,M!$38:$38,M!#REF!,M!$40:$40,M!$41:$41,M!$43:$43,M!$46:$46,M!#REF!,M!#REF!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A!$7:$7,A!$8:$8,A!$9:$9,A!$10:$10,A!$14:$14,A!$19:$19,A!$25:$25,A!$43:$43,A!$44:$44,A!$46:$46,A!$47:$47</definedName>
    <definedName name="Підвиди" localSheetId="2">F!$7:$7,F!$8:$8,F!$9:$9,F!$10:$10,F!$14:$14,F!$19:$19,F!$25:$25,F!$43:$43,F!$44:$44,F!$46:$46,F!$47:$47</definedName>
    <definedName name="Підвиди" localSheetId="3">Iq!$7:$7,Iq!$8:$8,Iq!$9:$9,Iq!$10:$10,Iq!$14:$14,Iq!$19:$19,Iq!$25:$25,Iq!$43:$43,Iq!$44:$44,Iq!$46:$46,Iq!$47:$47</definedName>
    <definedName name="Підвиди" localSheetId="1">J!$7:$7,J!$8:$8,J!$9:$9,J!$10:$10,J!$14:$14,J!$19:$19,J!$24:$24,J!$42:$42,J!$43:$43,J!$45:$45,J!$46:$46</definedName>
    <definedName name="Підвиди" localSheetId="5">M!$7:$7,M!$8:$8,M!$9:$9,M!$10:$10,M!$14:$14,M!$19:$19,M!$25:$25,M!$44:$44,M!$45:$45,M!$47:$47,M!$48:$48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A!#REF!,A!#REF!,A!$11:$11,A!$12:$12,A!$15:$15,A!$18:$18</definedName>
    <definedName name="Підвиди2Порядку" localSheetId="2">F!#REF!,F!#REF!,F!$11:$11,F!$12:$12,F!$15:$15,F!$18:$18</definedName>
    <definedName name="Підвиди2Порядку" localSheetId="3">Iq!#REF!,Iq!#REF!,Iq!$11:$11,Iq!$12:$12,Iq!$15:$15,Iq!$18:$18</definedName>
    <definedName name="Підвиди2Порядку" localSheetId="1">J!#REF!,J!#REF!,J!$11:$11,J!$12:$12,J!$15:$15,J!$18:$18</definedName>
    <definedName name="Підвиди2Порядку" localSheetId="5">M!#REF!,M!#REF!,M!$11:$11,M!$12:$12,M!$15:$15,M!$18:$18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A!#REF!,A!$16:$16,A!$17:$17</definedName>
    <definedName name="Підвиди3Порядку" localSheetId="2">F!#REF!,F!$16:$16,F!$17:$17</definedName>
    <definedName name="Підвиди3Порядку" localSheetId="3">Iq!#REF!,Iq!$16:$16,Iq!$17:$17</definedName>
    <definedName name="Підвиди3Порядку" localSheetId="1">J!#REF!,J!$16:$16,J!$17:$17</definedName>
    <definedName name="Підвиди3Порядку" localSheetId="5">M!#REF!,M!$16:$16,M!$17:$17</definedName>
    <definedName name="Підвиди3Порядку" localSheetId="0">#REF!,#REF!,#REF!</definedName>
    <definedName name="Підвиди3Порядку">#REF!,#REF!,#REF!</definedName>
    <definedName name="Підсумок" localSheetId="4">A!$5:$5,A!$26:$26,A!$38:$38,A!$41:$41</definedName>
    <definedName name="Підсумок" localSheetId="2">F!$5:$5,F!$26:$26,F!$38:$38,F!$41:$41</definedName>
    <definedName name="Підсумок" localSheetId="3">Iq!$5:$5,Iq!$26:$26,Iq!$38:$38,Iq!$41:$41</definedName>
    <definedName name="Підсумок" localSheetId="1">J!$5:$5,J!$25:$25,J!$37:$37,J!$40:$40</definedName>
    <definedName name="Підсумок" localSheetId="5">M!$5:$5,M!$27:$27,M!$39:$39,M!$42:$42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<sst xmlns="http://schemas.openxmlformats.org/spreadsheetml/2006/main" count="446" uniqueCount="71">
  <si>
    <t>-</t>
  </si>
  <si>
    <t>%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</si>
  <si>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</si>
  <si>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</si>
  <si>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</si>
  <si>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</si>
  <si>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</si>
  <si>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</si>
  <si>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</si>
  <si>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</si>
  <si>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</si>
  <si>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</si>
  <si>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</si>
  <si>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</si>
  <si>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</si>
  <si>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</si>
  <si>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</si>
  <si>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</si>
  <si>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</si>
  <si>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</si>
  <si>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</si>
  <si>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</si>
  <si>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</si>
  <si>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</si>
  <si>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</si>
  <si>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</si>
  <si>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</si>
  <si>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</si>
  <si>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</si>
  <si>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</si>
  <si>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</si>
  <si>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</si>
  <si>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</si>
  <si>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</si>
  <si>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</si>
  <si>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</si>
  <si>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</si>
  <si>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</si>
  <si>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</si>
  <si>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</si>
  <si>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</si>
  <si>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</si>
  <si>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</si>
  <si>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</si>
  <si>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</si>
  <si>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</si>
  <si>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</si>
  <si>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</si>
  <si>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Consolidated Budget data for the respective period of 2021-2022</t>
  </si>
  <si>
    <t>January 2021-2022</t>
  </si>
  <si>
    <t>Consolidated budget figures for January 2021-2022</t>
  </si>
  <si>
    <r>
      <t>2021,</t>
    </r>
    <r>
      <rPr>
        <sz val="14"/>
        <rFont val="Bahnschrift SemiLight"/>
        <family val="2"/>
      </rPr>
      <t xml:space="preserve"> UAH bn</t>
    </r>
  </si>
  <si>
    <t>2022, UAH bn</t>
  </si>
  <si>
    <t>2022
%</t>
  </si>
  <si>
    <t>change vs 2021, p.p.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</si>
  <si>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</si>
  <si>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</si>
  <si>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January-February 2021-2022</t>
  </si>
  <si>
    <t>Consolidated budget figures for January-February 2021-2022</t>
  </si>
  <si>
    <t>JANUARY-FEBRUARY</t>
  </si>
  <si>
    <t>funds transferred by the National Bank of Ukraine in accordance with the Law on the National Bank of Ukraine</t>
  </si>
  <si>
    <t>Consolidated budget figures for I quarter 2021-2022</t>
  </si>
  <si>
    <t>I quarter</t>
  </si>
  <si>
    <t>I quarter 2021-2022</t>
  </si>
  <si>
    <t>January-April 2021-2022</t>
  </si>
  <si>
    <t>JANUARY-APRIL</t>
  </si>
  <si>
    <t>Consolidated budget figures for January-April 2021-2022</t>
  </si>
  <si>
    <t>January-May 2021-2022</t>
  </si>
  <si>
    <t>Consolidated budget figures for January-May 2021-2022</t>
  </si>
  <si>
    <t>JANUARY-MAY</t>
  </si>
  <si>
    <t>Official transfers from the European Union, foreign governments, international organizations, donor institutions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</si>
</sst>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₴_-;\-* #,##0.00_₴_-;_-* &quot;-&quot;??_₴_-;_-@_-"/>
    <numFmt numFmtId="165" formatCode="#,##0.0"/>
    <numFmt numFmtId="166" formatCode="0.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8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42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0" fontId="39" fillId="0" borderId="0" xfId="0" applyFont="1" applyFill="1" applyBorder="1" applyAlignment="1">
      <alignment horizontal="center" vertical="center"/>
    </xf>
    <xf numFmtId="0" fontId="40" fillId="0" borderId="0" xfId="40" applyFont="1" applyBorder="1" applyAlignment="1">
      <alignment horizontal="left" vertical="center" indent="1"/>
    </xf>
    <xf numFmtId="0" fontId="40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42" fillId="0" borderId="34" xfId="38" applyFont="1" applyBorder="1" applyAlignment="1">
      <alignment horizontal="center" vertical="center" wrapText="1"/>
    </xf>
    <xf numFmtId="0" fontId="43" fillId="0" borderId="35" xfId="38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1" fillId="0" borderId="39" xfId="36" applyFont="1" applyBorder="1" applyAlignment="1">
      <alignment horizontal="center" vertical="center" wrapText="1"/>
    </xf>
    <xf numFmtId="0" fontId="41" fillId="0" borderId="40" xfId="36" applyFont="1" applyBorder="1" applyAlignment="1">
      <alignment horizontal="center" vertical="center" wrapText="1"/>
    </xf>
    <xf numFmtId="0" fontId="41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  <xf numFmtId="166" fontId="26" fillId="24" borderId="16" xfId="0" applyNumberFormat="1" applyFont="1" applyFill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left" vertical="center" wrapText="1"/>
    </xf>
    <xf numFmtId="166" fontId="26" fillId="0" borderId="8" xfId="0" applyNumberFormat="1" applyFont="1" applyFill="1" applyBorder="1" applyAlignment="1">
      <alignment horizontal="center" vertical="center" wrapText="1"/>
    </xf>
    <xf numFmtId="166" fontId="26" fillId="0" borderId="11" xfId="0" applyNumberFormat="1" applyFont="1" applyFill="1" applyBorder="1" applyAlignment="1">
      <alignment horizontal="center" vertical="center" wrapText="1"/>
    </xf>
  </cellXfs>
  <cellStyles count="41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Акцент1" xfId="19" xr:uid="{00000000-0005-0000-0000-000012000000}"/>
    <cellStyle name="Акцент2" xfId="20" xr:uid="{00000000-0005-0000-0000-000013000000}"/>
    <cellStyle name="Акцент3" xfId="21" xr:uid="{00000000-0005-0000-0000-000014000000}"/>
    <cellStyle name="Акцент4" xfId="22" xr:uid="{00000000-0005-0000-0000-000015000000}"/>
    <cellStyle name="Акцент5" xfId="23" xr:uid="{00000000-0005-0000-0000-000016000000}"/>
    <cellStyle name="Акцент6" xfId="24" xr:uid="{00000000-0005-0000-0000-000017000000}"/>
    <cellStyle name="Вывод" xfId="25" xr:uid="{00000000-0005-0000-0000-000019000000}"/>
    <cellStyle name="Вычисление" xfId="26" xr:uid="{00000000-0005-0000-0000-00001A000000}"/>
    <cellStyle name="Гіперпосилання" xfId="40" builtinId="8"/>
    <cellStyle name="Звичайний" xfId="0" builtinId="0"/>
    <cellStyle name="Итог" xfId="27" xr:uid="{00000000-0005-0000-0000-00001D000000}"/>
    <cellStyle name="Колірна тема 1" xfId="37" builtinId="29"/>
    <cellStyle name="Назва" xfId="36" builtinId="15"/>
    <cellStyle name="Назва 2" xfId="39" xr:uid="{00000000-0005-0000-0000-00001F000000}"/>
    <cellStyle name="Нейтральный" xfId="28" xr:uid="{00000000-0005-0000-0000-000020000000}"/>
    <cellStyle name="Обычный 2" xfId="29" xr:uid="{00000000-0005-0000-0000-000021000000}"/>
    <cellStyle name="Обычный 5" xfId="30" xr:uid="{00000000-0005-0000-0000-000022000000}"/>
    <cellStyle name="Обычный 6" xfId="31" xr:uid="{00000000-0005-0000-0000-000023000000}"/>
    <cellStyle name="Підсумок" xfId="38" builtinId="25"/>
    <cellStyle name="Плохой" xfId="32" xr:uid="{00000000-0005-0000-0000-000025000000}"/>
    <cellStyle name="Пояснение" xfId="33" xr:uid="{00000000-0005-0000-0000-000026000000}"/>
    <cellStyle name="Примечание" xfId="34" xr:uid="{00000000-0005-0000-0000-000027000000}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9"/>
  <sheetViews>
    <sheetView showGridLines="0" view="pageBreakPreview" zoomScale="110" zoomScaleNormal="110" zoomScaleSheetLayoutView="110" workbookViewId="0">
      <selection activeCell="B9" sqref="B9:D9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0" t="s">
        <v>48</v>
      </c>
      <c r="B2" s="120"/>
      <c r="C2" s="120"/>
      <c r="D2" s="120"/>
      <c r="E2" s="92"/>
      <c r="F2" s="92"/>
      <c r="G2" s="92"/>
    </row>
    <row r="3" spans="1:7" ht="57.75" customHeight="1" x14ac:dyDescent="0.35">
      <c r="A3" s="121" t="s">
        <v>46</v>
      </c>
      <c r="B3" s="121"/>
      <c r="C3" s="121"/>
      <c r="D3" s="121"/>
      <c r="E3" s="92"/>
      <c r="F3" s="92"/>
      <c r="G3" s="92"/>
    </row>
    <row r="4" spans="1:7" ht="22.5" customHeight="1" x14ac:dyDescent="0.35">
      <c r="A4" s="122" t="s">
        <v>2</v>
      </c>
      <c r="B4" s="122"/>
      <c r="C4" s="122"/>
      <c r="D4" s="122"/>
      <c r="E4" s="92"/>
      <c r="F4" s="92"/>
      <c r="G4" s="92"/>
    </row>
    <row r="5" spans="1:7" ht="24.6" customHeight="1" x14ac:dyDescent="0.2">
      <c r="A5" s="93">
        <v>1</v>
      </c>
      <c r="B5" s="118" t="s">
        <v>49</v>
      </c>
      <c r="C5" s="118"/>
      <c r="D5" s="119"/>
    </row>
    <row r="6" spans="1:7" ht="25.15" customHeight="1" x14ac:dyDescent="0.2">
      <c r="A6" s="93">
        <v>2</v>
      </c>
      <c r="B6" s="118" t="s">
        <v>57</v>
      </c>
      <c r="C6" s="118"/>
      <c r="D6" s="119"/>
      <c r="E6" s="94"/>
      <c r="F6" s="94"/>
    </row>
    <row r="7" spans="1:7" ht="25.15" customHeight="1" x14ac:dyDescent="0.2">
      <c r="A7" s="93">
        <v>3</v>
      </c>
      <c r="B7" s="118" t="s">
        <v>63</v>
      </c>
      <c r="C7" s="118"/>
      <c r="D7" s="119"/>
      <c r="E7" s="94"/>
      <c r="F7" s="94"/>
    </row>
    <row r="8" spans="1:7" ht="25.15" customHeight="1" x14ac:dyDescent="0.2">
      <c r="A8" s="117">
        <v>4</v>
      </c>
      <c r="B8" s="118" t="s">
        <v>64</v>
      </c>
      <c r="C8" s="118"/>
      <c r="D8" s="119"/>
      <c r="E8" s="94"/>
      <c r="F8" s="94"/>
    </row>
    <row r="9" spans="1:7" ht="22.5" customHeight="1" x14ac:dyDescent="0.2">
      <c r="A9" s="117">
        <v>5</v>
      </c>
      <c r="B9" s="118" t="s">
        <v>67</v>
      </c>
      <c r="C9" s="118"/>
      <c r="D9" s="119"/>
      <c r="E9" s="94"/>
      <c r="F9" s="94"/>
    </row>
  </sheetData>
  <mergeCells count="8">
    <mergeCell ref="B9:D9"/>
    <mergeCell ref="B8:D8"/>
    <mergeCell ref="B7:D7"/>
    <mergeCell ref="A2:D2"/>
    <mergeCell ref="A3:D3"/>
    <mergeCell ref="A4:D4"/>
    <mergeCell ref="B5:D5"/>
    <mergeCell ref="B6:D6"/>
  </mergeCells>
  <phoneticPr fontId="44" type="noConversion"/>
  <hyperlinks>
    <hyperlink ref="B5" location="січень!A1" display="за січень 2014-2015 років" xr:uid="{00000000-0004-0000-0000-000000000000}"/>
    <hyperlink ref="B5:D5" location="J!A1" display="January 2017-2018" xr:uid="{00000000-0004-0000-0000-000001000000}"/>
    <hyperlink ref="B6" location="січень!A1" display="за січень 2014-2015 років" xr:uid="{00000000-0004-0000-0000-000002000000}"/>
    <hyperlink ref="B6:D6" location="F!Заголовки_для_друку" display="January-February 2021-2022" xr:uid="{00000000-0004-0000-0000-000003000000}"/>
    <hyperlink ref="B7" location="січень!A1" display="за січень 2014-2015 років" xr:uid="{00000000-0004-0000-0000-000004000000}"/>
    <hyperlink ref="B7:D7" location="Iq!Заголовки_для_друку" display="I quarter 2021-2022" xr:uid="{00000000-0004-0000-0000-000005000000}"/>
    <hyperlink ref="B8" location="січень!A1" display="за січень 2014-2015 років" xr:uid="{00000000-0004-0000-0000-000006000000}"/>
    <hyperlink ref="B8:D8" location="A!Заголовки_для_друку" display="January-April 2021-2022" xr:uid="{00000000-0004-0000-0000-000007000000}"/>
    <hyperlink ref="B9" location="січень!A1" display="за січень 2014-2015 років" xr:uid="{81127EC7-F487-4CFA-A0E3-2C79B9DB14FD}"/>
    <hyperlink ref="B9:D9" location="M!A1" display="January-May 2021-2022" xr:uid="{3368808C-E5FB-4BDF-80DE-AC4A5C7D33AC}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N49"/>
  <sheetViews>
    <sheetView showGridLines="0" view="pageBreakPreview" zoomScale="70" zoomScaleNormal="90" zoomScaleSheetLayoutView="70" workbookViewId="0">
      <pane ySplit="4" topLeftCell="A29" activePane="bottomLeft" state="frozen"/>
      <selection pane="bottomLeft" activeCell="I42" sqref="I42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3" t="s">
        <v>50</v>
      </c>
      <c r="B1" s="123"/>
      <c r="C1" s="123"/>
      <c r="D1" s="123"/>
      <c r="E1" s="123"/>
      <c r="F1" s="123"/>
      <c r="G1" s="123"/>
    </row>
    <row r="2" spans="1:14" ht="26.25" customHeight="1" thickBot="1" x14ac:dyDescent="0.25">
      <c r="A2" s="124" t="s">
        <v>4</v>
      </c>
      <c r="B2" s="127" t="s">
        <v>3</v>
      </c>
      <c r="C2" s="128"/>
      <c r="D2" s="128"/>
      <c r="E2" s="128"/>
      <c r="F2" s="128"/>
      <c r="G2" s="129"/>
    </row>
    <row r="3" spans="1:14" s="3" customFormat="1" ht="27" customHeight="1" x14ac:dyDescent="0.2">
      <c r="A3" s="125"/>
      <c r="B3" s="130" t="s">
        <v>51</v>
      </c>
      <c r="C3" s="132" t="s">
        <v>52</v>
      </c>
      <c r="D3" s="134" t="s">
        <v>5</v>
      </c>
      <c r="E3" s="134"/>
      <c r="F3" s="135" t="s">
        <v>7</v>
      </c>
      <c r="G3" s="136"/>
    </row>
    <row r="4" spans="1:14" s="3" customFormat="1" ht="66.75" customHeight="1" thickBot="1" x14ac:dyDescent="0.25">
      <c r="A4" s="126"/>
      <c r="B4" s="131"/>
      <c r="C4" s="133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88.014096738909998</v>
      </c>
      <c r="C5" s="86">
        <v>117.13741104747</v>
      </c>
      <c r="D5" s="87">
        <v>133.08937475658365</v>
      </c>
      <c r="E5" s="87">
        <v>29.123314308559998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81.646378964009998</v>
      </c>
      <c r="C6" s="38">
        <v>107.88576611985</v>
      </c>
      <c r="D6" s="39">
        <v>132.13784553434564</v>
      </c>
      <c r="E6" s="39">
        <v>26.239387155840006</v>
      </c>
      <c r="F6" s="39">
        <v>92.101887138455922</v>
      </c>
      <c r="G6" s="40">
        <v>-0.6632288931389354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21.723354538430002</v>
      </c>
      <c r="C7" s="41">
        <v>25.461580904290003</v>
      </c>
      <c r="D7" s="42">
        <v>117.20832921658963</v>
      </c>
      <c r="E7" s="42">
        <v>3.738226365860001</v>
      </c>
      <c r="F7" s="42">
        <v>21.736506447092026</v>
      </c>
      <c r="G7" s="43">
        <v>-2.9451699471694432</v>
      </c>
      <c r="H7" s="4"/>
      <c r="I7" s="4"/>
    </row>
    <row r="8" spans="1:14" s="6" customFormat="1" ht="25.5" x14ac:dyDescent="0.2">
      <c r="A8" s="98" t="s">
        <v>11</v>
      </c>
      <c r="B8" s="47">
        <v>0.79946518647999998</v>
      </c>
      <c r="C8" s="45">
        <v>1.3977818481199999</v>
      </c>
      <c r="D8" s="44">
        <v>174.83961425191688</v>
      </c>
      <c r="E8" s="44">
        <v>0.59831666163999997</v>
      </c>
      <c r="F8" s="44">
        <v>1.1932838839621853</v>
      </c>
      <c r="G8" s="46">
        <v>0.28494622431252847</v>
      </c>
      <c r="H8" s="4"/>
      <c r="I8" s="4"/>
    </row>
    <row r="9" spans="1:14" s="6" customFormat="1" ht="51" x14ac:dyDescent="0.2">
      <c r="A9" s="98" t="s">
        <v>12</v>
      </c>
      <c r="B9" s="47">
        <v>2.9517595141799999</v>
      </c>
      <c r="C9" s="45">
        <v>6.5649213808800004</v>
      </c>
      <c r="D9" s="44">
        <v>222.40705414322136</v>
      </c>
      <c r="E9" s="44">
        <v>3.6131618667000005</v>
      </c>
      <c r="F9" s="44">
        <v>5.6044617361566598</v>
      </c>
      <c r="G9" s="46">
        <v>2.2507267964727742</v>
      </c>
      <c r="H9" s="4"/>
      <c r="I9" s="4"/>
    </row>
    <row r="10" spans="1:14" s="6" customFormat="1" ht="25.5" x14ac:dyDescent="0.2">
      <c r="A10" s="99" t="s">
        <v>13</v>
      </c>
      <c r="B10" s="52">
        <v>9.4397038687400006</v>
      </c>
      <c r="C10" s="41">
        <v>9.3980246361899997</v>
      </c>
      <c r="D10" s="42">
        <v>99.55846885527815</v>
      </c>
      <c r="E10" s="42">
        <v>-4.1679232550000833E-2</v>
      </c>
      <c r="F10" s="42">
        <v>8.0230769590608801</v>
      </c>
      <c r="G10" s="43">
        <v>-2.7021411804179269</v>
      </c>
      <c r="H10" s="4"/>
      <c r="I10" s="4"/>
    </row>
    <row r="11" spans="1:14" s="6" customFormat="1" ht="45" x14ac:dyDescent="0.2">
      <c r="A11" s="115" t="s">
        <v>14</v>
      </c>
      <c r="B11" s="28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3.3442494146233819</v>
      </c>
      <c r="G11" s="27">
        <v>-1.0289573114173405</v>
      </c>
      <c r="H11" s="4"/>
      <c r="I11" s="4"/>
    </row>
    <row r="12" spans="1:14" s="6" customFormat="1" ht="45" x14ac:dyDescent="0.2">
      <c r="A12" s="100" t="s">
        <v>15</v>
      </c>
      <c r="B12" s="28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3.978622391612658</v>
      </c>
      <c r="G12" s="27">
        <v>-1.5828913695301243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0.69574936841000001</v>
      </c>
      <c r="C13" s="25">
        <v>0.82020218804</v>
      </c>
      <c r="D13" s="26">
        <v>117.88759361929608</v>
      </c>
      <c r="E13" s="26">
        <v>0.12445281962999999</v>
      </c>
      <c r="F13" s="26">
        <v>0.70020515282484141</v>
      </c>
      <c r="G13" s="27">
        <v>-9.0292499470461141E-2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36.830894776880001</v>
      </c>
      <c r="C14" s="51">
        <v>52.711082736309997</v>
      </c>
      <c r="D14" s="48">
        <v>143.11648700264138</v>
      </c>
      <c r="E14" s="48">
        <v>15.880187959429996</v>
      </c>
      <c r="F14" s="48">
        <v>44.999357818271058</v>
      </c>
      <c r="G14" s="50">
        <v>3.1527717127097432</v>
      </c>
      <c r="H14" s="4"/>
      <c r="I14" s="4"/>
    </row>
    <row r="15" spans="1:14" s="6" customFormat="1" ht="67.5" x14ac:dyDescent="0.2">
      <c r="A15" s="100" t="s">
        <v>17</v>
      </c>
      <c r="B15" s="28">
        <v>16.343272122329999</v>
      </c>
      <c r="C15" s="25">
        <v>22.713062033509999</v>
      </c>
      <c r="D15" s="26">
        <v>138.9749975616993</v>
      </c>
      <c r="E15" s="26">
        <v>6.3697899111799998</v>
      </c>
      <c r="F15" s="26">
        <v>19.390100763201534</v>
      </c>
      <c r="G15" s="27">
        <v>0.82117518436885106</v>
      </c>
      <c r="H15" s="4"/>
      <c r="I15" s="4"/>
    </row>
    <row r="16" spans="1:14" s="6" customFormat="1" ht="39" x14ac:dyDescent="0.2">
      <c r="A16" s="102" t="s">
        <v>18</v>
      </c>
      <c r="B16" s="29">
        <v>29.3308333823</v>
      </c>
      <c r="C16" s="22">
        <v>41.23235972466</v>
      </c>
      <c r="D16" s="23">
        <v>140.57684344401241</v>
      </c>
      <c r="E16" s="23">
        <v>11.90152634236</v>
      </c>
      <c r="F16" s="23">
        <v>35.199992347406898</v>
      </c>
      <c r="G16" s="24">
        <v>1.8748382311195471</v>
      </c>
      <c r="H16" s="4"/>
      <c r="I16" s="4"/>
      <c r="J16" s="16"/>
      <c r="K16" s="16"/>
    </row>
    <row r="17" spans="1:13" s="6" customFormat="1" ht="19.5" x14ac:dyDescent="0.2">
      <c r="A17" s="103" t="s">
        <v>19</v>
      </c>
      <c r="B17" s="29">
        <v>-12.987561259969999</v>
      </c>
      <c r="C17" s="22">
        <v>-18.519297691150001</v>
      </c>
      <c r="D17" s="23">
        <v>142.59257238870401</v>
      </c>
      <c r="E17" s="23">
        <v>5.5317364311800024</v>
      </c>
      <c r="F17" s="23">
        <v>-15.809891584205364</v>
      </c>
      <c r="G17" s="24">
        <v>-1.0536630467506924</v>
      </c>
      <c r="H17" s="4"/>
      <c r="I17" s="4"/>
      <c r="J17" s="17"/>
      <c r="K17" s="17"/>
    </row>
    <row r="18" spans="1:13" s="6" customFormat="1" ht="22.5" x14ac:dyDescent="0.2">
      <c r="A18" s="101" t="s">
        <v>20</v>
      </c>
      <c r="B18" s="28">
        <v>20.487622654549998</v>
      </c>
      <c r="C18" s="25">
        <v>29.998020702799998</v>
      </c>
      <c r="D18" s="26">
        <v>146.42021287002706</v>
      </c>
      <c r="E18" s="26">
        <v>9.5103980482499999</v>
      </c>
      <c r="F18" s="26">
        <v>25.609257055069524</v>
      </c>
      <c r="G18" s="27">
        <v>2.3315965283408993</v>
      </c>
      <c r="H18" s="4"/>
      <c r="I18" s="4"/>
      <c r="J18" s="18"/>
      <c r="K18" s="18"/>
    </row>
    <row r="19" spans="1:13" s="6" customFormat="1" ht="25.5" x14ac:dyDescent="0.2">
      <c r="A19" s="98" t="s">
        <v>21</v>
      </c>
      <c r="B19" s="47">
        <v>2.1107784507999998</v>
      </c>
      <c r="C19" s="45">
        <v>2.6454505078499997</v>
      </c>
      <c r="D19" s="44">
        <v>125.33056261055515</v>
      </c>
      <c r="E19" s="44">
        <v>0.53467205704999987</v>
      </c>
      <c r="F19" s="44">
        <v>2.2584164053087443</v>
      </c>
      <c r="G19" s="46">
        <v>-0.13981129798920833</v>
      </c>
      <c r="H19" s="4"/>
      <c r="I19" s="4"/>
      <c r="J19" s="18"/>
      <c r="K19" s="18"/>
    </row>
    <row r="20" spans="1:13" s="6" customFormat="1" ht="25.5" x14ac:dyDescent="0.2">
      <c r="A20" s="98" t="s">
        <v>45</v>
      </c>
      <c r="B20" s="47">
        <v>7.2973680351299999</v>
      </c>
      <c r="C20" s="45">
        <v>9.1271032556200016</v>
      </c>
      <c r="D20" s="44">
        <v>125.07390625882562</v>
      </c>
      <c r="E20" s="44">
        <v>1.8297352204900017</v>
      </c>
      <c r="F20" s="44">
        <v>7.7917918571046769</v>
      </c>
      <c r="G20" s="46">
        <v>-0.49934366039921407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3.1970434103500001</v>
      </c>
      <c r="C21" s="45">
        <v>3.6959927134199999</v>
      </c>
      <c r="D21" s="44">
        <v>115.60658517975446</v>
      </c>
      <c r="E21" s="44">
        <v>0.49894930306999985</v>
      </c>
      <c r="F21" s="44">
        <v>3.1552624224571577</v>
      </c>
      <c r="G21" s="46">
        <v>-0.47715957448032231</v>
      </c>
      <c r="H21" s="4"/>
      <c r="I21" s="4"/>
      <c r="J21" s="18"/>
      <c r="K21" s="18"/>
    </row>
    <row r="22" spans="1:13" s="6" customFormat="1" ht="25.5" x14ac:dyDescent="0.2">
      <c r="A22" s="116" t="s">
        <v>44</v>
      </c>
      <c r="B22" s="47">
        <v>4.0891433310699998</v>
      </c>
      <c r="C22" s="45">
        <v>5.40995620178</v>
      </c>
      <c r="D22" s="44">
        <v>132.30047870110695</v>
      </c>
      <c r="E22" s="44">
        <v>1.3208128707100002</v>
      </c>
      <c r="F22" s="44">
        <v>4.618470011760472</v>
      </c>
      <c r="G22" s="46">
        <v>-2.7539528279763026E-2</v>
      </c>
      <c r="H22" s="4"/>
      <c r="I22" s="4"/>
      <c r="J22" s="18"/>
      <c r="K22" s="18"/>
    </row>
    <row r="23" spans="1:13" s="6" customFormat="1" ht="27" x14ac:dyDescent="0.2">
      <c r="A23" s="104" t="s">
        <v>22</v>
      </c>
      <c r="B23" s="53">
        <v>6.1850205708299999</v>
      </c>
      <c r="C23" s="38">
        <v>8.8335612947399991</v>
      </c>
      <c r="D23" s="54">
        <v>142.82185796440413</v>
      </c>
      <c r="E23" s="54">
        <v>2.6485407239099992</v>
      </c>
      <c r="F23" s="54">
        <v>7.541195605868559</v>
      </c>
      <c r="G23" s="55">
        <v>0.51388884479641472</v>
      </c>
      <c r="H23" s="4"/>
      <c r="I23" s="4"/>
      <c r="J23" s="17"/>
      <c r="K23" s="17"/>
    </row>
    <row r="24" spans="1:13" s="6" customFormat="1" ht="51.75" thickBot="1" x14ac:dyDescent="0.25">
      <c r="A24" s="105" t="s">
        <v>23</v>
      </c>
      <c r="B24" s="59">
        <v>3.5160341365200001</v>
      </c>
      <c r="C24" s="57">
        <v>5.0033901794700002</v>
      </c>
      <c r="D24" s="56">
        <v>142.30209335857339</v>
      </c>
      <c r="E24" s="56">
        <v>1.4873560429500001</v>
      </c>
      <c r="F24" s="56">
        <v>4.2713853197953764</v>
      </c>
      <c r="G24" s="58">
        <v>0.27653191926550091</v>
      </c>
      <c r="H24" s="4"/>
      <c r="I24" s="4"/>
      <c r="J24" s="17"/>
      <c r="K24" s="17"/>
    </row>
    <row r="25" spans="1:13" s="5" customFormat="1" ht="30" x14ac:dyDescent="0.2">
      <c r="A25" s="95" t="s">
        <v>24</v>
      </c>
      <c r="B25" s="60">
        <v>80.927859045199995</v>
      </c>
      <c r="C25" s="36">
        <v>83.707733837150002</v>
      </c>
      <c r="D25" s="35">
        <v>103.43500350157217</v>
      </c>
      <c r="E25" s="35">
        <v>2.7798747919500073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2">
      <c r="A26" s="106" t="s">
        <v>55</v>
      </c>
      <c r="B26" s="64">
        <v>4.5519217422000002</v>
      </c>
      <c r="C26" s="61">
        <v>5.6130123917099999</v>
      </c>
      <c r="D26" s="62">
        <v>123.31082803275879</v>
      </c>
      <c r="E26" s="62">
        <v>1.0610906495099997</v>
      </c>
      <c r="F26" s="62">
        <v>6.7054884111782158</v>
      </c>
      <c r="G26" s="63">
        <v>1.0808224483017588</v>
      </c>
      <c r="H26" s="11"/>
      <c r="I26" s="11"/>
      <c r="J26" s="17"/>
      <c r="K26" s="17"/>
    </row>
    <row r="27" spans="1:13" s="9" customFormat="1" ht="59.25" customHeight="1" x14ac:dyDescent="0.2">
      <c r="A27" s="106" t="s">
        <v>56</v>
      </c>
      <c r="B27" s="64">
        <v>5.7460845577499997</v>
      </c>
      <c r="C27" s="61">
        <v>6.7814988554299998</v>
      </c>
      <c r="D27" s="62">
        <v>118.01947547540857</v>
      </c>
      <c r="E27" s="62">
        <v>1.03541429768</v>
      </c>
      <c r="F27" s="62">
        <v>8.1014006048988616</v>
      </c>
      <c r="G27" s="63">
        <v>1.001145358382721</v>
      </c>
      <c r="H27" s="11"/>
      <c r="I27" s="12"/>
      <c r="J27" s="17"/>
      <c r="K27" s="17"/>
    </row>
    <row r="28" spans="1:13" ht="25.5" x14ac:dyDescent="0.2">
      <c r="A28" s="106" t="s">
        <v>25</v>
      </c>
      <c r="B28" s="64">
        <v>5.4004681227700004</v>
      </c>
      <c r="C28" s="61">
        <v>5.83147898027</v>
      </c>
      <c r="D28" s="62">
        <v>107.98099067898815</v>
      </c>
      <c r="E28" s="62">
        <v>0.43101085749999957</v>
      </c>
      <c r="F28" s="62">
        <v>6.9664757519477298</v>
      </c>
      <c r="G28" s="63">
        <v>0.29328782076358806</v>
      </c>
      <c r="H28" s="11"/>
      <c r="I28" s="12"/>
      <c r="J28" s="17"/>
      <c r="K28" s="17"/>
    </row>
    <row r="29" spans="1:13" ht="51" x14ac:dyDescent="0.2">
      <c r="A29" s="106" t="s">
        <v>26</v>
      </c>
      <c r="B29" s="64">
        <v>9.2864065818399997</v>
      </c>
      <c r="C29" s="61">
        <v>10.458737128739999</v>
      </c>
      <c r="D29" s="62">
        <v>112.62415700377093</v>
      </c>
      <c r="E29" s="62">
        <v>1.1723305468999996</v>
      </c>
      <c r="F29" s="62">
        <v>12.494349863881213</v>
      </c>
      <c r="G29" s="63">
        <v>1.0194304833334886</v>
      </c>
      <c r="H29" s="11"/>
      <c r="I29" s="12"/>
      <c r="J29" s="17"/>
      <c r="K29" s="17"/>
    </row>
    <row r="30" spans="1:13" s="10" customFormat="1" ht="25.5" x14ac:dyDescent="0.2">
      <c r="A30" s="106" t="s">
        <v>27</v>
      </c>
      <c r="B30" s="64">
        <v>2.8277588425700002</v>
      </c>
      <c r="C30" s="61">
        <v>3.0903201891199998</v>
      </c>
      <c r="D30" s="62">
        <v>109.28513926284363</v>
      </c>
      <c r="E30" s="62">
        <v>0.26256134654999963</v>
      </c>
      <c r="F30" s="62">
        <v>3.6917976959358287</v>
      </c>
      <c r="G30" s="63">
        <v>0.19762538502539861</v>
      </c>
      <c r="H30" s="11"/>
      <c r="I30" s="12"/>
      <c r="J30" s="17"/>
      <c r="K30" s="17"/>
    </row>
    <row r="31" spans="1:13" s="6" customFormat="1" ht="25.5" x14ac:dyDescent="0.25">
      <c r="A31" s="106" t="s">
        <v>28</v>
      </c>
      <c r="B31" s="64">
        <v>0.21950528413000001</v>
      </c>
      <c r="C31" s="61">
        <v>0.24962490321</v>
      </c>
      <c r="D31" s="62">
        <v>113.72159180558128</v>
      </c>
      <c r="E31" s="62">
        <v>3.0119619079999993E-2</v>
      </c>
      <c r="F31" s="62">
        <v>0.2982100837846538</v>
      </c>
      <c r="G31" s="63">
        <v>2.697433540361549E-2</v>
      </c>
      <c r="H31" s="11"/>
      <c r="I31" s="12"/>
      <c r="J31" s="7"/>
      <c r="M31" s="19"/>
    </row>
    <row r="32" spans="1:13" s="6" customFormat="1" ht="50.1" customHeight="1" x14ac:dyDescent="0.2">
      <c r="A32" s="106" t="s">
        <v>29</v>
      </c>
      <c r="B32" s="64">
        <v>0.72150818023999996</v>
      </c>
      <c r="C32" s="61">
        <v>1.1721858037899999</v>
      </c>
      <c r="D32" s="62">
        <v>162.46327289041798</v>
      </c>
      <c r="E32" s="62">
        <v>0.45067762354999996</v>
      </c>
      <c r="F32" s="62">
        <v>1.4003315465097166</v>
      </c>
      <c r="G32" s="63">
        <v>0.50878667092240903</v>
      </c>
      <c r="H32" s="11"/>
      <c r="I32" s="12"/>
      <c r="J32" s="7"/>
    </row>
    <row r="33" spans="1:11" s="6" customFormat="1" ht="25.5" x14ac:dyDescent="0.2">
      <c r="A33" s="106" t="s">
        <v>30</v>
      </c>
      <c r="B33" s="64">
        <v>7.7884018044400003</v>
      </c>
      <c r="C33" s="61">
        <v>4.4238489618700001</v>
      </c>
      <c r="D33" s="62">
        <v>56.800471687889278</v>
      </c>
      <c r="E33" s="62">
        <v>-3.3645528425700002</v>
      </c>
      <c r="F33" s="62">
        <v>5.2848748366267078</v>
      </c>
      <c r="G33" s="63">
        <v>-4.3390073423025619</v>
      </c>
      <c r="H33" s="11"/>
      <c r="I33" s="12"/>
      <c r="J33" s="7"/>
      <c r="K33" s="14"/>
    </row>
    <row r="34" spans="1:11" s="6" customFormat="1" ht="25.5" x14ac:dyDescent="0.2">
      <c r="A34" s="106" t="s">
        <v>31</v>
      </c>
      <c r="B34" s="64">
        <v>1.6550938293299999</v>
      </c>
      <c r="C34" s="61">
        <v>2.2570483929299998</v>
      </c>
      <c r="D34" s="62">
        <v>136.36981498769032</v>
      </c>
      <c r="E34" s="62">
        <v>0.60195456359999988</v>
      </c>
      <c r="F34" s="62">
        <v>2.6963439212450737</v>
      </c>
      <c r="G34" s="63">
        <v>0.65119673848617543</v>
      </c>
      <c r="H34" s="11"/>
      <c r="I34" s="12"/>
      <c r="J34" s="7"/>
    </row>
    <row r="35" spans="1:11" s="6" customFormat="1" ht="25.5" x14ac:dyDescent="0.2">
      <c r="A35" s="106" t="s">
        <v>32</v>
      </c>
      <c r="B35" s="64">
        <v>15.216185093849999</v>
      </c>
      <c r="C35" s="61">
        <v>19.93522379649</v>
      </c>
      <c r="D35" s="62">
        <v>131.01328403626817</v>
      </c>
      <c r="E35" s="62">
        <v>4.7190387026400007</v>
      </c>
      <c r="F35" s="62">
        <v>23.815271161531108</v>
      </c>
      <c r="G35" s="63">
        <v>5.0131117156085061</v>
      </c>
      <c r="H35" s="11"/>
      <c r="I35" s="12"/>
      <c r="J35" s="7"/>
    </row>
    <row r="36" spans="1:11" s="6" customFormat="1" ht="51.75" thickBot="1" x14ac:dyDescent="0.25">
      <c r="A36" s="106" t="s">
        <v>33</v>
      </c>
      <c r="B36" s="64">
        <v>27.51452500608</v>
      </c>
      <c r="C36" s="61">
        <v>23.894754433589998</v>
      </c>
      <c r="D36" s="62">
        <v>86.844146603693417</v>
      </c>
      <c r="E36" s="62">
        <v>-3.6197705724900011</v>
      </c>
      <c r="F36" s="62">
        <v>28.545456122460887</v>
      </c>
      <c r="G36" s="63">
        <v>-5.4533736139251054</v>
      </c>
      <c r="H36" s="11"/>
      <c r="I36" s="12"/>
      <c r="J36" s="7"/>
    </row>
    <row r="37" spans="1:11" s="6" customFormat="1" ht="27" x14ac:dyDescent="0.2">
      <c r="A37" s="107" t="s">
        <v>34</v>
      </c>
      <c r="B37" s="90">
        <v>0.33800869101999997</v>
      </c>
      <c r="C37" s="33">
        <v>2.7551081775099999</v>
      </c>
      <c r="D37" s="32" t="s">
        <v>0</v>
      </c>
      <c r="E37" s="32" t="s">
        <v>0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35</v>
      </c>
      <c r="B38" s="64">
        <v>0.58410769008999996</v>
      </c>
      <c r="C38" s="61">
        <v>3.02673917122</v>
      </c>
      <c r="D38" s="62" t="s">
        <v>0</v>
      </c>
      <c r="E38" s="62">
        <v>2.4426314811300003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36</v>
      </c>
      <c r="B39" s="68">
        <v>0.24609899906999999</v>
      </c>
      <c r="C39" s="65">
        <v>0.27163099370999999</v>
      </c>
      <c r="D39" s="66" t="s">
        <v>0</v>
      </c>
      <c r="E39" s="66">
        <v>2.553199464E-2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37</v>
      </c>
      <c r="B40" s="90">
        <v>-6.7482290026899996</v>
      </c>
      <c r="C40" s="33">
        <v>-30.674569032810002</v>
      </c>
      <c r="D40" s="32" t="s">
        <v>0</v>
      </c>
      <c r="E40" s="32">
        <v>-23.926340030120002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38</v>
      </c>
      <c r="B41" s="72">
        <v>37.258487626089995</v>
      </c>
      <c r="C41" s="69">
        <v>11.32439845028</v>
      </c>
      <c r="D41" s="70" t="s">
        <v>0</v>
      </c>
      <c r="E41" s="70">
        <v>-25.934089175809994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39</v>
      </c>
      <c r="B42" s="77">
        <v>36.913102979790004</v>
      </c>
      <c r="C42" s="74">
        <v>10.764255737479999</v>
      </c>
      <c r="D42" s="75" t="s">
        <v>0</v>
      </c>
      <c r="E42" s="75">
        <v>-26.148847242310005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40</v>
      </c>
      <c r="B43" s="81">
        <v>0.34538464629999999</v>
      </c>
      <c r="C43" s="78">
        <v>0.56014271279999994</v>
      </c>
      <c r="D43" s="79" t="s">
        <v>0</v>
      </c>
      <c r="E43" s="79">
        <v>0.21475806649999996</v>
      </c>
      <c r="F43" s="79" t="s">
        <v>0</v>
      </c>
      <c r="G43" s="80" t="s">
        <v>0</v>
      </c>
      <c r="H43" s="13"/>
    </row>
    <row r="44" spans="1:11" ht="25.5" x14ac:dyDescent="0.2">
      <c r="A44" s="110" t="s">
        <v>36</v>
      </c>
      <c r="B44" s="72">
        <v>23.86264285659</v>
      </c>
      <c r="C44" s="69">
        <v>19.568813576939998</v>
      </c>
      <c r="D44" s="70" t="s">
        <v>0</v>
      </c>
      <c r="E44" s="70">
        <v>-4.2938292796500015</v>
      </c>
      <c r="F44" s="70" t="s">
        <v>0</v>
      </c>
      <c r="G44" s="71" t="s">
        <v>0</v>
      </c>
    </row>
    <row r="45" spans="1:11" ht="22.5" x14ac:dyDescent="0.2">
      <c r="A45" s="111" t="s">
        <v>41</v>
      </c>
      <c r="B45" s="77">
        <v>22.761328201169999</v>
      </c>
      <c r="C45" s="74">
        <v>18.386863053359999</v>
      </c>
      <c r="D45" s="75" t="s">
        <v>0</v>
      </c>
      <c r="E45" s="75">
        <v>-4.3744651478099996</v>
      </c>
      <c r="F45" s="75" t="s">
        <v>0</v>
      </c>
      <c r="G45" s="76" t="s">
        <v>0</v>
      </c>
    </row>
    <row r="46" spans="1:11" ht="23.25" thickBot="1" x14ac:dyDescent="0.25">
      <c r="A46" s="113" t="s">
        <v>42</v>
      </c>
      <c r="B46" s="85">
        <v>1.10131465542</v>
      </c>
      <c r="C46" s="82">
        <v>1.1819505235800001</v>
      </c>
      <c r="D46" s="83" t="s">
        <v>0</v>
      </c>
      <c r="E46" s="83">
        <v>8.0635868160000124E-2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8" activePane="bottomLeft" state="frozen"/>
      <selection pane="bottomLeft" activeCell="B38" sqref="B38:G47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3" t="s">
        <v>58</v>
      </c>
      <c r="B1" s="123"/>
      <c r="C1" s="123"/>
      <c r="D1" s="123"/>
      <c r="E1" s="123"/>
      <c r="F1" s="123"/>
      <c r="G1" s="123"/>
    </row>
    <row r="2" spans="1:14" ht="26.25" customHeight="1" thickBot="1" x14ac:dyDescent="0.25">
      <c r="A2" s="124" t="s">
        <v>4</v>
      </c>
      <c r="B2" s="127" t="s">
        <v>59</v>
      </c>
      <c r="C2" s="128"/>
      <c r="D2" s="128"/>
      <c r="E2" s="128"/>
      <c r="F2" s="128"/>
      <c r="G2" s="129"/>
    </row>
    <row r="3" spans="1:14" s="3" customFormat="1" ht="27" customHeight="1" x14ac:dyDescent="0.2">
      <c r="A3" s="125"/>
      <c r="B3" s="130" t="s">
        <v>51</v>
      </c>
      <c r="C3" s="132" t="s">
        <v>52</v>
      </c>
      <c r="D3" s="134" t="s">
        <v>5</v>
      </c>
      <c r="E3" s="134"/>
      <c r="F3" s="135" t="s">
        <v>7</v>
      </c>
      <c r="G3" s="136"/>
    </row>
    <row r="4" spans="1:14" s="3" customFormat="1" ht="66.75" customHeight="1" thickBot="1" x14ac:dyDescent="0.25">
      <c r="A4" s="126"/>
      <c r="B4" s="131"/>
      <c r="C4" s="133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193.84232556293</v>
      </c>
      <c r="C5" s="86">
        <v>271.26896726706002</v>
      </c>
      <c r="D5" s="87">
        <v>139.94310400439031</v>
      </c>
      <c r="E5" s="87">
        <v>77.42664170413002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178.64808211995998</v>
      </c>
      <c r="C6" s="38">
        <v>229.57343643960002</v>
      </c>
      <c r="D6" s="39">
        <v>128.50596195342544</v>
      </c>
      <c r="E6" s="39">
        <v>50.925354319640036</v>
      </c>
      <c r="F6" s="39">
        <v>84.629450523763225</v>
      </c>
      <c r="G6" s="40">
        <v>-7.5320944851273737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47.752052683269994</v>
      </c>
      <c r="C7" s="41">
        <v>59.322999407819999</v>
      </c>
      <c r="D7" s="42">
        <v>124.23130750273255</v>
      </c>
      <c r="E7" s="42">
        <v>11.570946724550005</v>
      </c>
      <c r="F7" s="42">
        <v>21.868701018578893</v>
      </c>
      <c r="G7" s="43">
        <v>-2.7657809216243656</v>
      </c>
      <c r="H7" s="4"/>
      <c r="I7" s="4"/>
    </row>
    <row r="8" spans="1:14" s="6" customFormat="1" ht="25.5" x14ac:dyDescent="0.2">
      <c r="A8" s="98" t="s">
        <v>11</v>
      </c>
      <c r="B8" s="47">
        <v>6.72943520884</v>
      </c>
      <c r="C8" s="45">
        <v>10.60181606039</v>
      </c>
      <c r="D8" s="44">
        <v>157.54392057245929</v>
      </c>
      <c r="E8" s="44">
        <v>3.87238085155</v>
      </c>
      <c r="F8" s="44">
        <v>3.9082303321310907</v>
      </c>
      <c r="G8" s="46">
        <v>0.43662773486689277</v>
      </c>
      <c r="H8" s="4"/>
      <c r="I8" s="4"/>
    </row>
    <row r="9" spans="1:14" s="6" customFormat="1" ht="51" x14ac:dyDescent="0.2">
      <c r="A9" s="98" t="s">
        <v>12</v>
      </c>
      <c r="B9" s="47">
        <v>8.3327454656499995</v>
      </c>
      <c r="C9" s="45">
        <v>15.125868059459998</v>
      </c>
      <c r="D9" s="44">
        <v>181.52322210984636</v>
      </c>
      <c r="E9" s="44">
        <v>6.7931225938099988</v>
      </c>
      <c r="F9" s="44">
        <v>5.575966986510779</v>
      </c>
      <c r="G9" s="46">
        <v>1.2772435568102756</v>
      </c>
      <c r="H9" s="4"/>
      <c r="I9" s="4"/>
    </row>
    <row r="10" spans="1:14" s="6" customFormat="1" ht="25.5" x14ac:dyDescent="0.2">
      <c r="A10" s="99" t="s">
        <v>13</v>
      </c>
      <c r="B10" s="52">
        <v>20.832031558889998</v>
      </c>
      <c r="C10" s="41">
        <v>20.15307251474</v>
      </c>
      <c r="D10" s="42">
        <v>96.740792935961863</v>
      </c>
      <c r="E10" s="42">
        <v>-0.67895904414999819</v>
      </c>
      <c r="F10" s="42">
        <v>7.4291846641269572</v>
      </c>
      <c r="G10" s="43">
        <v>-3.3177105242136182</v>
      </c>
      <c r="H10" s="4"/>
      <c r="I10" s="4"/>
    </row>
    <row r="11" spans="1:14" s="6" customFormat="1" ht="45" x14ac:dyDescent="0.2">
      <c r="A11" s="115" t="s">
        <v>14</v>
      </c>
      <c r="B11" s="28">
        <v>9.3421521556000009</v>
      </c>
      <c r="C11" s="25">
        <v>8.8286335366399999</v>
      </c>
      <c r="D11" s="26">
        <v>94.503208571140846</v>
      </c>
      <c r="E11" s="26">
        <v>-0.51351861896000095</v>
      </c>
      <c r="F11" s="26">
        <v>3.2545681968657885</v>
      </c>
      <c r="G11" s="27">
        <v>-1.5648911902777662</v>
      </c>
      <c r="H11" s="4"/>
      <c r="I11" s="4"/>
    </row>
    <row r="12" spans="1:14" s="6" customFormat="1" ht="45" x14ac:dyDescent="0.2">
      <c r="A12" s="100" t="s">
        <v>15</v>
      </c>
      <c r="B12" s="28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3.7088362349148403</v>
      </c>
      <c r="G12" s="27">
        <v>-1.5708123661268951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1.25568577348</v>
      </c>
      <c r="C13" s="25">
        <v>1.2635172260200001</v>
      </c>
      <c r="D13" s="26">
        <v>100.62367932371296</v>
      </c>
      <c r="E13" s="26">
        <v>7.8314525400000612E-3</v>
      </c>
      <c r="F13" s="26">
        <v>0.46578023234632926</v>
      </c>
      <c r="G13" s="27">
        <v>-0.18200696780895753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71.141273384270008</v>
      </c>
      <c r="C14" s="51">
        <v>97.471747006950011</v>
      </c>
      <c r="D14" s="48">
        <v>137.01152983368149</v>
      </c>
      <c r="E14" s="48">
        <v>26.330473622680003</v>
      </c>
      <c r="F14" s="48">
        <v>35.931772067016645</v>
      </c>
      <c r="G14" s="50">
        <v>-0.76881598962752662</v>
      </c>
      <c r="H14" s="4"/>
      <c r="I14" s="4"/>
    </row>
    <row r="15" spans="1:14" s="6" customFormat="1" ht="67.5" x14ac:dyDescent="0.2">
      <c r="A15" s="100" t="s">
        <v>17</v>
      </c>
      <c r="B15" s="28">
        <v>25.802241271150002</v>
      </c>
      <c r="C15" s="25">
        <v>35.012285158010002</v>
      </c>
      <c r="D15" s="26">
        <v>135.69474368553375</v>
      </c>
      <c r="E15" s="26">
        <v>9.2100438868599994</v>
      </c>
      <c r="F15" s="26">
        <v>12.906852380036879</v>
      </c>
      <c r="G15" s="27">
        <v>-0.4040905196723088</v>
      </c>
      <c r="H15" s="4"/>
      <c r="I15" s="4"/>
    </row>
    <row r="16" spans="1:14" s="6" customFormat="1" ht="39" x14ac:dyDescent="0.2">
      <c r="A16" s="102" t="s">
        <v>18</v>
      </c>
      <c r="B16" s="29">
        <v>51.266970065709998</v>
      </c>
      <c r="C16" s="22">
        <v>65.605625939670006</v>
      </c>
      <c r="D16" s="23">
        <v>127.96860406531114</v>
      </c>
      <c r="E16" s="23">
        <v>14.338655873960008</v>
      </c>
      <c r="F16" s="23">
        <v>24.184714750317273</v>
      </c>
      <c r="G16" s="24">
        <v>-2.2630540312569138</v>
      </c>
      <c r="H16" s="4"/>
      <c r="I16" s="4"/>
      <c r="J16" s="16"/>
      <c r="K16" s="16"/>
    </row>
    <row r="17" spans="1:13" s="6" customFormat="1" ht="19.5" x14ac:dyDescent="0.2">
      <c r="A17" s="103" t="s">
        <v>19</v>
      </c>
      <c r="B17" s="29">
        <v>-25.464728794560003</v>
      </c>
      <c r="C17" s="22">
        <v>-30.59334078166</v>
      </c>
      <c r="D17" s="23">
        <v>120.14006129213368</v>
      </c>
      <c r="E17" s="23">
        <v>5.1286119870999975</v>
      </c>
      <c r="F17" s="23">
        <v>-11.277862370280394</v>
      </c>
      <c r="G17" s="24">
        <v>1.8589635115846068</v>
      </c>
      <c r="H17" s="4"/>
      <c r="I17" s="4"/>
      <c r="J17" s="17"/>
      <c r="K17" s="17"/>
    </row>
    <row r="18" spans="1:13" s="6" customFormat="1" ht="22.5" x14ac:dyDescent="0.2">
      <c r="A18" s="101" t="s">
        <v>20</v>
      </c>
      <c r="B18" s="28">
        <v>45.339032113120005</v>
      </c>
      <c r="C18" s="25">
        <v>62.459461848940002</v>
      </c>
      <c r="D18" s="26">
        <v>137.76090696666142</v>
      </c>
      <c r="E18" s="26">
        <v>17.120429735819997</v>
      </c>
      <c r="F18" s="26">
        <v>23.024919686979768</v>
      </c>
      <c r="G18" s="27">
        <v>-0.36472546995521782</v>
      </c>
      <c r="H18" s="4"/>
      <c r="I18" s="4"/>
      <c r="J18" s="18"/>
      <c r="K18" s="18"/>
    </row>
    <row r="19" spans="1:13" s="6" customFormat="1" ht="25.5" x14ac:dyDescent="0.2">
      <c r="A19" s="98" t="s">
        <v>21</v>
      </c>
      <c r="B19" s="47">
        <v>4.69623346896</v>
      </c>
      <c r="C19" s="45">
        <v>5.5799362851300005</v>
      </c>
      <c r="D19" s="44">
        <v>118.81726754027201</v>
      </c>
      <c r="E19" s="44">
        <v>0.88370281617000046</v>
      </c>
      <c r="F19" s="44">
        <v>2.0569755329354136</v>
      </c>
      <c r="G19" s="46">
        <v>-0.36573243619457374</v>
      </c>
      <c r="H19" s="4"/>
      <c r="I19" s="4"/>
      <c r="J19" s="18"/>
      <c r="K19" s="18"/>
    </row>
    <row r="20" spans="1:13" s="6" customFormat="1" ht="25.5" x14ac:dyDescent="0.2">
      <c r="A20" s="98" t="s">
        <v>45</v>
      </c>
      <c r="B20" s="47">
        <v>15.907264514020001</v>
      </c>
      <c r="C20" s="45">
        <v>18.286635816419999</v>
      </c>
      <c r="D20" s="44">
        <v>114.9577653675333</v>
      </c>
      <c r="E20" s="44">
        <v>2.3793713023999974</v>
      </c>
      <c r="F20" s="44">
        <v>6.7411455134921843</v>
      </c>
      <c r="G20" s="46">
        <v>-1.4651450723354094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6.2436039511899999</v>
      </c>
      <c r="C21" s="45">
        <v>6.2983621094100002</v>
      </c>
      <c r="D21" s="44">
        <v>100.87702805379837</v>
      </c>
      <c r="E21" s="44">
        <v>5.4758158220000297E-2</v>
      </c>
      <c r="F21" s="44">
        <v>2.3218144607043687</v>
      </c>
      <c r="G21" s="46">
        <v>-0.89915595071542409</v>
      </c>
      <c r="H21" s="4"/>
      <c r="I21" s="4"/>
      <c r="J21" s="18"/>
      <c r="K21" s="18"/>
    </row>
    <row r="22" spans="1:13" s="6" customFormat="1" ht="25.5" x14ac:dyDescent="0.2">
      <c r="A22" s="116" t="s">
        <v>44</v>
      </c>
      <c r="B22" s="47">
        <v>9.6215298206700002</v>
      </c>
      <c r="C22" s="45">
        <v>11.91765586568</v>
      </c>
      <c r="D22" s="44">
        <v>123.8644590601093</v>
      </c>
      <c r="E22" s="44">
        <v>2.2961260450100003</v>
      </c>
      <c r="F22" s="44">
        <v>4.3932986458960697</v>
      </c>
      <c r="G22" s="46">
        <v>-0.57028698625546781</v>
      </c>
      <c r="H22" s="4"/>
      <c r="I22" s="4"/>
      <c r="J22" s="18"/>
      <c r="K22" s="18"/>
    </row>
    <row r="23" spans="1:13" s="6" customFormat="1" ht="27" x14ac:dyDescent="0.2">
      <c r="A23" s="104" t="s">
        <v>22</v>
      </c>
      <c r="B23" s="53">
        <v>14.76061287816</v>
      </c>
      <c r="C23" s="38">
        <v>37.319477863290004</v>
      </c>
      <c r="D23" s="54">
        <v>252.83149264424108</v>
      </c>
      <c r="E23" s="54">
        <v>22.558864985130004</v>
      </c>
      <c r="F23" s="54">
        <v>13.757370863048099</v>
      </c>
      <c r="G23" s="55">
        <v>6.1426185971050051</v>
      </c>
      <c r="H23" s="4"/>
      <c r="I23" s="4"/>
      <c r="J23" s="17"/>
      <c r="K23" s="17"/>
    </row>
    <row r="24" spans="1:13" s="6" customFormat="1" ht="102" x14ac:dyDescent="0.2">
      <c r="A24" s="98" t="s">
        <v>60</v>
      </c>
      <c r="B24" s="53">
        <v>0</v>
      </c>
      <c r="C24" s="38">
        <v>18.78591874648</v>
      </c>
      <c r="D24" s="54" t="s">
        <v>0</v>
      </c>
      <c r="E24" s="54">
        <v>18.78591874648</v>
      </c>
      <c r="F24" s="54">
        <v>6.9252000830546754</v>
      </c>
      <c r="G24" s="55">
        <v>6.9252000830546754</v>
      </c>
      <c r="H24" s="4"/>
      <c r="I24" s="4"/>
      <c r="J24" s="17"/>
      <c r="K24" s="17"/>
    </row>
    <row r="25" spans="1:13" s="6" customFormat="1" ht="51.75" thickBot="1" x14ac:dyDescent="0.25">
      <c r="A25" s="105" t="s">
        <v>23</v>
      </c>
      <c r="B25" s="59">
        <v>8.4131784649599997</v>
      </c>
      <c r="C25" s="57">
        <v>10.65912552599</v>
      </c>
      <c r="D25" s="56">
        <v>126.69558324935257</v>
      </c>
      <c r="E25" s="56">
        <v>2.2459470610299999</v>
      </c>
      <c r="F25" s="56">
        <v>3.9293567684416546</v>
      </c>
      <c r="G25" s="58">
        <v>-0.41086069465760033</v>
      </c>
      <c r="H25" s="4"/>
      <c r="I25" s="4"/>
      <c r="J25" s="17"/>
      <c r="K25" s="17"/>
    </row>
    <row r="26" spans="1:13" s="5" customFormat="1" ht="30" x14ac:dyDescent="0.2">
      <c r="A26" s="95" t="s">
        <v>24</v>
      </c>
      <c r="B26" s="60">
        <v>197.35300795137999</v>
      </c>
      <c r="C26" s="36">
        <v>221.19274306757998</v>
      </c>
      <c r="D26" s="35">
        <v>112.07974246942977</v>
      </c>
      <c r="E26" s="35">
        <v>23.839735116199989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">
      <c r="A27" s="106" t="s">
        <v>55</v>
      </c>
      <c r="B27" s="64">
        <v>11.613873379149998</v>
      </c>
      <c r="C27" s="61">
        <v>11.809405351450003</v>
      </c>
      <c r="D27" s="62">
        <v>101.68360688907663</v>
      </c>
      <c r="E27" s="62">
        <v>0.19553197230000485</v>
      </c>
      <c r="F27" s="62">
        <v>5.3389660020816914</v>
      </c>
      <c r="G27" s="63">
        <v>-0.54585607370404965</v>
      </c>
      <c r="H27" s="11"/>
      <c r="I27" s="11"/>
      <c r="J27" s="17"/>
      <c r="K27" s="17"/>
    </row>
    <row r="28" spans="1:13" s="9" customFormat="1" ht="59.25" customHeight="1" x14ac:dyDescent="0.2">
      <c r="A28" s="106" t="s">
        <v>56</v>
      </c>
      <c r="B28" s="64">
        <v>14.006055703540001</v>
      </c>
      <c r="C28" s="61">
        <v>26.07228147539</v>
      </c>
      <c r="D28" s="62">
        <v>186.15006271037666</v>
      </c>
      <c r="E28" s="62">
        <v>12.066225771849998</v>
      </c>
      <c r="F28" s="62">
        <v>11.787132395850914</v>
      </c>
      <c r="G28" s="63">
        <v>4.6901766164940879</v>
      </c>
      <c r="H28" s="11"/>
      <c r="I28" s="12"/>
      <c r="J28" s="17"/>
      <c r="K28" s="17"/>
    </row>
    <row r="29" spans="1:13" ht="25.5" x14ac:dyDescent="0.2">
      <c r="A29" s="106" t="s">
        <v>25</v>
      </c>
      <c r="B29" s="64">
        <v>12.513223870919999</v>
      </c>
      <c r="C29" s="61">
        <v>12.946913036950001</v>
      </c>
      <c r="D29" s="62">
        <v>103.46584677540909</v>
      </c>
      <c r="E29" s="62">
        <v>0.43368916603000152</v>
      </c>
      <c r="F29" s="62">
        <v>5.8532268542799306</v>
      </c>
      <c r="G29" s="63">
        <v>-0.48730172484502798</v>
      </c>
      <c r="H29" s="11"/>
      <c r="I29" s="12"/>
      <c r="J29" s="17"/>
      <c r="K29" s="17"/>
    </row>
    <row r="30" spans="1:13" ht="51" x14ac:dyDescent="0.2">
      <c r="A30" s="106" t="s">
        <v>26</v>
      </c>
      <c r="B30" s="64">
        <v>19.747424534229999</v>
      </c>
      <c r="C30" s="61">
        <v>22.488407318470003</v>
      </c>
      <c r="D30" s="62">
        <v>113.88020386906055</v>
      </c>
      <c r="E30" s="62">
        <v>2.7409827842400034</v>
      </c>
      <c r="F30" s="62">
        <v>10.166882966679982</v>
      </c>
      <c r="G30" s="63">
        <v>0.16073979246751335</v>
      </c>
      <c r="H30" s="11"/>
      <c r="I30" s="12"/>
      <c r="J30" s="17"/>
      <c r="K30" s="17"/>
    </row>
    <row r="31" spans="1:13" s="10" customFormat="1" ht="25.5" x14ac:dyDescent="0.2">
      <c r="A31" s="106" t="s">
        <v>27</v>
      </c>
      <c r="B31" s="64">
        <v>8.1242533877100005</v>
      </c>
      <c r="C31" s="61">
        <v>9.5783616678199994</v>
      </c>
      <c r="D31" s="62">
        <v>117.89836198744992</v>
      </c>
      <c r="E31" s="62">
        <v>1.4541082801099989</v>
      </c>
      <c r="F31" s="62">
        <v>4.3303236512119962</v>
      </c>
      <c r="G31" s="63">
        <v>0.21371378950089603</v>
      </c>
      <c r="H31" s="11"/>
      <c r="I31" s="12"/>
      <c r="J31" s="17"/>
      <c r="K31" s="17"/>
    </row>
    <row r="32" spans="1:13" s="6" customFormat="1" ht="25.5" x14ac:dyDescent="0.25">
      <c r="A32" s="106" t="s">
        <v>28</v>
      </c>
      <c r="B32" s="64">
        <v>0.50708475986000001</v>
      </c>
      <c r="C32" s="61">
        <v>0.56008331901999997</v>
      </c>
      <c r="D32" s="62">
        <v>110.4516174326817</v>
      </c>
      <c r="E32" s="62">
        <v>5.2998559159999958E-2</v>
      </c>
      <c r="F32" s="62">
        <v>0.25321053089380979</v>
      </c>
      <c r="G32" s="63">
        <v>-3.7324795643463582E-3</v>
      </c>
      <c r="H32" s="11"/>
      <c r="I32" s="12"/>
      <c r="J32" s="7"/>
      <c r="M32" s="19"/>
    </row>
    <row r="33" spans="1:11" s="6" customFormat="1" ht="50.1" customHeight="1" x14ac:dyDescent="0.2">
      <c r="A33" s="106" t="s">
        <v>29</v>
      </c>
      <c r="B33" s="64">
        <v>2.3829774176999998</v>
      </c>
      <c r="C33" s="61">
        <v>4.2039888251199997</v>
      </c>
      <c r="D33" s="62">
        <v>176.41748486133798</v>
      </c>
      <c r="E33" s="62">
        <v>1.8210114074199999</v>
      </c>
      <c r="F33" s="62">
        <v>1.9005997967282202</v>
      </c>
      <c r="G33" s="63">
        <v>0.69313027678704375</v>
      </c>
      <c r="H33" s="11"/>
      <c r="I33" s="12"/>
      <c r="J33" s="7"/>
    </row>
    <row r="34" spans="1:11" s="6" customFormat="1" ht="25.5" x14ac:dyDescent="0.2">
      <c r="A34" s="106" t="s">
        <v>30</v>
      </c>
      <c r="B34" s="64">
        <v>24.702482448560001</v>
      </c>
      <c r="C34" s="61">
        <v>26.975363240689997</v>
      </c>
      <c r="D34" s="62">
        <v>109.20102178743775</v>
      </c>
      <c r="E34" s="62">
        <v>2.2728807921299961</v>
      </c>
      <c r="F34" s="62">
        <v>12.195410602800989</v>
      </c>
      <c r="G34" s="63">
        <v>-0.3214913208047161</v>
      </c>
      <c r="H34" s="11"/>
      <c r="I34" s="12"/>
      <c r="J34" s="7"/>
      <c r="K34" s="14"/>
    </row>
    <row r="35" spans="1:11" s="6" customFormat="1" ht="25.5" x14ac:dyDescent="0.2">
      <c r="A35" s="106" t="s">
        <v>31</v>
      </c>
      <c r="B35" s="64">
        <v>4.2309160181100003</v>
      </c>
      <c r="C35" s="61">
        <v>5.0393939690399998</v>
      </c>
      <c r="D35" s="62">
        <v>119.10881585617376</v>
      </c>
      <c r="E35" s="62">
        <v>0.80847795092999952</v>
      </c>
      <c r="F35" s="62">
        <v>2.2782817822826753</v>
      </c>
      <c r="G35" s="63">
        <v>0.13445024810492878</v>
      </c>
      <c r="H35" s="11"/>
      <c r="I35" s="12"/>
      <c r="J35" s="7"/>
    </row>
    <row r="36" spans="1:11" s="6" customFormat="1" ht="25.5" x14ac:dyDescent="0.2">
      <c r="A36" s="106" t="s">
        <v>32</v>
      </c>
      <c r="B36" s="64">
        <v>39.889353286750001</v>
      </c>
      <c r="C36" s="61">
        <v>45.92215791844</v>
      </c>
      <c r="D36" s="62">
        <v>115.12384667738876</v>
      </c>
      <c r="E36" s="62">
        <v>6.0328046316899986</v>
      </c>
      <c r="F36" s="62">
        <v>20.761150335031388</v>
      </c>
      <c r="G36" s="63">
        <v>0.54896623871542616</v>
      </c>
      <c r="H36" s="11"/>
      <c r="I36" s="12"/>
      <c r="J36" s="7"/>
    </row>
    <row r="37" spans="1:11" s="6" customFormat="1" ht="51.75" thickBot="1" x14ac:dyDescent="0.25">
      <c r="A37" s="106" t="s">
        <v>33</v>
      </c>
      <c r="B37" s="64">
        <v>59.635363144849997</v>
      </c>
      <c r="C37" s="61">
        <v>55.596386945190005</v>
      </c>
      <c r="D37" s="62">
        <v>93.227212870575443</v>
      </c>
      <c r="E37" s="62">
        <v>-4.0389761996599916</v>
      </c>
      <c r="F37" s="62">
        <v>25.134815082158411</v>
      </c>
      <c r="G37" s="63">
        <v>-5.0827953631517495</v>
      </c>
      <c r="H37" s="11"/>
      <c r="I37" s="12"/>
      <c r="J37" s="7"/>
    </row>
    <row r="38" spans="1:11" s="6" customFormat="1" ht="27" x14ac:dyDescent="0.2">
      <c r="A38" s="107" t="s">
        <v>34</v>
      </c>
      <c r="B38" s="90">
        <v>-0.22314086402</v>
      </c>
      <c r="C38" s="33">
        <v>1.6137498991100001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35</v>
      </c>
      <c r="B39" s="64">
        <v>0.96439750855999995</v>
      </c>
      <c r="C39" s="61">
        <v>3.06004073209</v>
      </c>
      <c r="D39" s="62" t="s">
        <v>0</v>
      </c>
      <c r="E39" s="62">
        <v>2.0956432235300002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36</v>
      </c>
      <c r="B40" s="68">
        <v>1.1875383725799999</v>
      </c>
      <c r="C40" s="65">
        <v>1.4462908329799999</v>
      </c>
      <c r="D40" s="66" t="s">
        <v>0</v>
      </c>
      <c r="E40" s="66">
        <v>0.2587524604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37</v>
      </c>
      <c r="B41" s="90">
        <v>3.2875415244299999</v>
      </c>
      <c r="C41" s="33">
        <v>-48.370705534700001</v>
      </c>
      <c r="D41" s="32" t="s">
        <v>0</v>
      </c>
      <c r="E41" s="32">
        <v>-51.658247059129998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38</v>
      </c>
      <c r="B42" s="72">
        <v>74.848108089779998</v>
      </c>
      <c r="C42" s="69">
        <v>18.712321187130001</v>
      </c>
      <c r="D42" s="70" t="s">
        <v>0</v>
      </c>
      <c r="E42" s="70">
        <v>-56.135786902649997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39</v>
      </c>
      <c r="B43" s="77">
        <v>74.354770801140006</v>
      </c>
      <c r="C43" s="74">
        <v>16.676870083200001</v>
      </c>
      <c r="D43" s="75" t="s">
        <v>0</v>
      </c>
      <c r="E43" s="75">
        <v>-57.677900717940005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40</v>
      </c>
      <c r="B44" s="81">
        <v>0.49333728863999998</v>
      </c>
      <c r="C44" s="78">
        <v>2.0354511039300003</v>
      </c>
      <c r="D44" s="79" t="s">
        <v>0</v>
      </c>
      <c r="E44" s="79">
        <v>1.5421138152900002</v>
      </c>
      <c r="F44" s="79" t="s">
        <v>0</v>
      </c>
      <c r="G44" s="80" t="s">
        <v>0</v>
      </c>
      <c r="H44" s="13"/>
    </row>
    <row r="45" spans="1:11" ht="25.5" x14ac:dyDescent="0.2">
      <c r="A45" s="110" t="s">
        <v>36</v>
      </c>
      <c r="B45" s="72">
        <v>51.976693528939997</v>
      </c>
      <c r="C45" s="69">
        <v>77.077962929860007</v>
      </c>
      <c r="D45" s="70" t="s">
        <v>0</v>
      </c>
      <c r="E45" s="70">
        <v>25.10126940092001</v>
      </c>
      <c r="F45" s="70" t="s">
        <v>0</v>
      </c>
      <c r="G45" s="71" t="s">
        <v>0</v>
      </c>
    </row>
    <row r="46" spans="1:11" ht="22.5" x14ac:dyDescent="0.2">
      <c r="A46" s="111" t="s">
        <v>41</v>
      </c>
      <c r="B46" s="77">
        <v>48.386387617520001</v>
      </c>
      <c r="C46" s="74">
        <v>68.87490505881</v>
      </c>
      <c r="D46" s="75" t="s">
        <v>0</v>
      </c>
      <c r="E46" s="75">
        <v>20.48851744129</v>
      </c>
      <c r="F46" s="75" t="s">
        <v>0</v>
      </c>
      <c r="G46" s="76" t="s">
        <v>0</v>
      </c>
    </row>
    <row r="47" spans="1:11" ht="23.25" thickBot="1" x14ac:dyDescent="0.25">
      <c r="A47" s="113" t="s">
        <v>42</v>
      </c>
      <c r="B47" s="85">
        <v>3.5903059114200002</v>
      </c>
      <c r="C47" s="82">
        <v>8.2030578710499995</v>
      </c>
      <c r="D47" s="83" t="s">
        <v>0</v>
      </c>
      <c r="E47" s="83">
        <v>4.6127519596299997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N50"/>
  <sheetViews>
    <sheetView showGridLines="0" tabSelected="1" view="pageBreakPreview" zoomScale="70" zoomScaleNormal="90" zoomScaleSheetLayoutView="70" workbookViewId="0">
      <pane ySplit="4" topLeftCell="A38" activePane="bottomLeft" state="frozen"/>
      <selection pane="bottomLeft" activeCell="K56" sqref="K56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3" t="s">
        <v>61</v>
      </c>
      <c r="B1" s="123"/>
      <c r="C1" s="123"/>
      <c r="D1" s="123"/>
      <c r="E1" s="123"/>
      <c r="F1" s="123"/>
      <c r="G1" s="123"/>
    </row>
    <row r="2" spans="1:14" ht="26.25" customHeight="1" thickBot="1" x14ac:dyDescent="0.25">
      <c r="A2" s="124" t="s">
        <v>4</v>
      </c>
      <c r="B2" s="127" t="s">
        <v>62</v>
      </c>
      <c r="C2" s="128"/>
      <c r="D2" s="128"/>
      <c r="E2" s="128"/>
      <c r="F2" s="128"/>
      <c r="G2" s="129"/>
    </row>
    <row r="3" spans="1:14" s="3" customFormat="1" ht="27" customHeight="1" x14ac:dyDescent="0.2">
      <c r="A3" s="125"/>
      <c r="B3" s="130" t="s">
        <v>51</v>
      </c>
      <c r="C3" s="132" t="s">
        <v>52</v>
      </c>
      <c r="D3" s="134" t="s">
        <v>5</v>
      </c>
      <c r="E3" s="134"/>
      <c r="F3" s="135" t="s">
        <v>7</v>
      </c>
      <c r="G3" s="136"/>
    </row>
    <row r="4" spans="1:14" s="3" customFormat="1" ht="66.75" customHeight="1" thickBot="1" x14ac:dyDescent="0.25">
      <c r="A4" s="126"/>
      <c r="B4" s="131"/>
      <c r="C4" s="133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330.82281838455998</v>
      </c>
      <c r="C5" s="86">
        <v>418.46575522296001</v>
      </c>
      <c r="D5" s="87">
        <v>126.49240982419805</v>
      </c>
      <c r="E5" s="87">
        <v>87.642936838400033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303.48068493058003</v>
      </c>
      <c r="C6" s="38">
        <v>324.02190357400002</v>
      </c>
      <c r="D6" s="39">
        <v>106.76854233676147</v>
      </c>
      <c r="E6" s="39">
        <v>20.541218643419995</v>
      </c>
      <c r="F6" s="39">
        <v>77.430924640741523</v>
      </c>
      <c r="G6" s="40">
        <v>-14.304187952913821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74.62077348039</v>
      </c>
      <c r="C7" s="41">
        <v>86.043330887189995</v>
      </c>
      <c r="D7" s="42">
        <v>115.30747655651383</v>
      </c>
      <c r="E7" s="42">
        <v>11.422557406799996</v>
      </c>
      <c r="F7" s="42">
        <v>20.561618200119103</v>
      </c>
      <c r="G7" s="43">
        <v>-1.9944962313975907</v>
      </c>
      <c r="H7" s="4"/>
      <c r="I7" s="4"/>
    </row>
    <row r="8" spans="1:14" s="6" customFormat="1" ht="25.5" x14ac:dyDescent="0.2">
      <c r="A8" s="98" t="s">
        <v>11</v>
      </c>
      <c r="B8" s="47">
        <v>34.186688758480003</v>
      </c>
      <c r="C8" s="45">
        <v>40.123766884680002</v>
      </c>
      <c r="D8" s="44">
        <v>117.36663696254381</v>
      </c>
      <c r="E8" s="44">
        <v>5.9370781261999994</v>
      </c>
      <c r="F8" s="44">
        <v>9.5883035550428541</v>
      </c>
      <c r="G8" s="46">
        <v>-0.74553282462917991</v>
      </c>
      <c r="H8" s="4"/>
      <c r="I8" s="4"/>
    </row>
    <row r="9" spans="1:14" s="6" customFormat="1" ht="51" x14ac:dyDescent="0.2">
      <c r="A9" s="98" t="s">
        <v>12</v>
      </c>
      <c r="B9" s="47">
        <v>11.687566159280001</v>
      </c>
      <c r="C9" s="45">
        <v>23.62257855907</v>
      </c>
      <c r="D9" s="44">
        <v>202.11717509991183</v>
      </c>
      <c r="E9" s="44">
        <v>11.935012399789999</v>
      </c>
      <c r="F9" s="44">
        <v>5.6450446097993865</v>
      </c>
      <c r="G9" s="46">
        <v>2.1121667338561476</v>
      </c>
      <c r="H9" s="4"/>
      <c r="I9" s="4"/>
    </row>
    <row r="10" spans="1:14" s="6" customFormat="1" ht="25.5" x14ac:dyDescent="0.2">
      <c r="A10" s="99" t="s">
        <v>13</v>
      </c>
      <c r="B10" s="52">
        <v>34.799102496750002</v>
      </c>
      <c r="C10" s="41">
        <v>23.379565821389999</v>
      </c>
      <c r="D10" s="42">
        <v>67.184393113510595</v>
      </c>
      <c r="E10" s="42">
        <v>-11.419536675360003</v>
      </c>
      <c r="F10" s="42">
        <v>5.5869722981115348</v>
      </c>
      <c r="G10" s="43">
        <v>-4.93198243018605</v>
      </c>
      <c r="H10" s="4"/>
      <c r="I10" s="4"/>
    </row>
    <row r="11" spans="1:14" s="6" customFormat="1" ht="45" x14ac:dyDescent="0.2">
      <c r="A11" s="115" t="s">
        <v>14</v>
      </c>
      <c r="B11" s="28">
        <v>15.27082575247</v>
      </c>
      <c r="C11" s="25">
        <v>10.19728834833</v>
      </c>
      <c r="D11" s="26">
        <v>66.776273356931114</v>
      </c>
      <c r="E11" s="26">
        <v>-5.0735374041399997</v>
      </c>
      <c r="F11" s="26">
        <v>2.4368274395348908</v>
      </c>
      <c r="G11" s="27">
        <v>-2.1791859984253228</v>
      </c>
      <c r="H11" s="4"/>
      <c r="I11" s="4"/>
    </row>
    <row r="12" spans="1:14" s="6" customFormat="1" ht="45" x14ac:dyDescent="0.2">
      <c r="A12" s="100" t="s">
        <v>15</v>
      </c>
      <c r="B12" s="28">
        <v>17.71359474882</v>
      </c>
      <c r="C12" s="25">
        <v>11.53139741174</v>
      </c>
      <c r="D12" s="26">
        <v>65.099137556526571</v>
      </c>
      <c r="E12" s="26">
        <v>-6.1821973370799999</v>
      </c>
      <c r="F12" s="26">
        <v>2.7556370546010465</v>
      </c>
      <c r="G12" s="27">
        <v>-2.5987683142054969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1.81468199546</v>
      </c>
      <c r="C13" s="25">
        <v>1.6508800613199999</v>
      </c>
      <c r="D13" s="26">
        <v>90.973518525570739</v>
      </c>
      <c r="E13" s="26">
        <v>-0.1638019341400001</v>
      </c>
      <c r="F13" s="26">
        <v>0.39450780397559776</v>
      </c>
      <c r="G13" s="27">
        <v>-0.1540281175552291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115.86849665355999</v>
      </c>
      <c r="C14" s="51">
        <v>120.08864204709002</v>
      </c>
      <c r="D14" s="48">
        <v>103.64218533545665</v>
      </c>
      <c r="E14" s="48">
        <v>4.2201453935300322</v>
      </c>
      <c r="F14" s="48">
        <v>28.697364252208967</v>
      </c>
      <c r="G14" s="50">
        <v>-6.3269721038371891</v>
      </c>
      <c r="H14" s="4"/>
      <c r="I14" s="4"/>
    </row>
    <row r="15" spans="1:14" s="6" customFormat="1" ht="67.5" x14ac:dyDescent="0.2">
      <c r="A15" s="100" t="s">
        <v>17</v>
      </c>
      <c r="B15" s="28">
        <v>38.752947322269996</v>
      </c>
      <c r="C15" s="25">
        <v>50.611350616930004</v>
      </c>
      <c r="D15" s="26">
        <v>130.60000364887185</v>
      </c>
      <c r="E15" s="26">
        <v>11.858403294660008</v>
      </c>
      <c r="F15" s="26">
        <v>12.094502354192423</v>
      </c>
      <c r="G15" s="27">
        <v>0.38039281619126264</v>
      </c>
      <c r="H15" s="4"/>
      <c r="I15" s="4"/>
    </row>
    <row r="16" spans="1:14" s="6" customFormat="1" ht="39" x14ac:dyDescent="0.2">
      <c r="A16" s="102" t="s">
        <v>18</v>
      </c>
      <c r="B16" s="29">
        <v>76.294192930700007</v>
      </c>
      <c r="C16" s="22">
        <v>82.029023904010003</v>
      </c>
      <c r="D16" s="23">
        <v>107.5167332571682</v>
      </c>
      <c r="E16" s="23">
        <v>5.7348309733099967</v>
      </c>
      <c r="F16" s="23">
        <v>19.602326565600251</v>
      </c>
      <c r="G16" s="24">
        <v>-3.4596234242015313</v>
      </c>
      <c r="H16" s="4"/>
      <c r="I16" s="4"/>
      <c r="J16" s="16"/>
      <c r="K16" s="16"/>
    </row>
    <row r="17" spans="1:13" s="6" customFormat="1" ht="19.5" x14ac:dyDescent="0.2">
      <c r="A17" s="103" t="s">
        <v>19</v>
      </c>
      <c r="B17" s="29">
        <v>-37.541245608430003</v>
      </c>
      <c r="C17" s="22">
        <v>-31.417673287080003</v>
      </c>
      <c r="D17" s="23">
        <v>83.688414643399753</v>
      </c>
      <c r="E17" s="23">
        <v>-6.1235723213500002</v>
      </c>
      <c r="F17" s="23">
        <v>-7.5078242114078266</v>
      </c>
      <c r="G17" s="24">
        <v>3.8400162403927967</v>
      </c>
      <c r="H17" s="4"/>
      <c r="I17" s="4"/>
      <c r="J17" s="17"/>
      <c r="K17" s="17"/>
    </row>
    <row r="18" spans="1:13" s="6" customFormat="1" ht="22.5" x14ac:dyDescent="0.2">
      <c r="A18" s="101" t="s">
        <v>20</v>
      </c>
      <c r="B18" s="28">
        <v>77.115549331289998</v>
      </c>
      <c r="C18" s="25">
        <v>69.477291430160008</v>
      </c>
      <c r="D18" s="26">
        <v>90.095048317277914</v>
      </c>
      <c r="E18" s="26">
        <v>-7.6382579011299896</v>
      </c>
      <c r="F18" s="26">
        <v>16.602861898016545</v>
      </c>
      <c r="G18" s="27">
        <v>-6.7073649200284535</v>
      </c>
      <c r="H18" s="4"/>
      <c r="I18" s="4"/>
      <c r="J18" s="18"/>
      <c r="K18" s="18"/>
    </row>
    <row r="19" spans="1:13" s="6" customFormat="1" ht="25.5" x14ac:dyDescent="0.2">
      <c r="A19" s="98" t="s">
        <v>21</v>
      </c>
      <c r="B19" s="47">
        <v>8.1332778328199993</v>
      </c>
      <c r="C19" s="45">
        <v>5.9896094077299997</v>
      </c>
      <c r="D19" s="44">
        <v>73.643241148854997</v>
      </c>
      <c r="E19" s="44">
        <v>-2.1436684250899996</v>
      </c>
      <c r="F19" s="44">
        <v>1.4313260602504296</v>
      </c>
      <c r="G19" s="46">
        <v>-1.0271735899658359</v>
      </c>
      <c r="H19" s="4"/>
      <c r="I19" s="4"/>
      <c r="J19" s="18"/>
      <c r="K19" s="18"/>
    </row>
    <row r="20" spans="1:13" s="6" customFormat="1" ht="25.5" x14ac:dyDescent="0.2">
      <c r="A20" s="98" t="s">
        <v>45</v>
      </c>
      <c r="B20" s="47">
        <v>20.481556970099998</v>
      </c>
      <c r="C20" s="45">
        <v>21.375890042029997</v>
      </c>
      <c r="D20" s="44">
        <v>104.36652874210486</v>
      </c>
      <c r="E20" s="44">
        <v>0.89433307192999933</v>
      </c>
      <c r="F20" s="44">
        <v>5.108157543414956</v>
      </c>
      <c r="G20" s="46">
        <v>-1.0829380618136781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9.3694590623799989</v>
      </c>
      <c r="C21" s="45">
        <v>8.1731524379399989</v>
      </c>
      <c r="D21" s="44">
        <v>87.231849603320441</v>
      </c>
      <c r="E21" s="44">
        <v>-1.19630662444</v>
      </c>
      <c r="F21" s="44">
        <v>1.9531233645595003</v>
      </c>
      <c r="G21" s="46">
        <v>-0.87904495687974582</v>
      </c>
      <c r="H21" s="4"/>
      <c r="I21" s="4"/>
      <c r="J21" s="18"/>
      <c r="K21" s="18"/>
    </row>
    <row r="22" spans="1:13" s="6" customFormat="1" ht="25.5" x14ac:dyDescent="0.2">
      <c r="A22" s="116" t="s">
        <v>44</v>
      </c>
      <c r="B22" s="47">
        <v>11.0575767239</v>
      </c>
      <c r="C22" s="45">
        <v>13.122924741049999</v>
      </c>
      <c r="D22" s="44">
        <v>118.6781251328415</v>
      </c>
      <c r="E22" s="44">
        <v>2.0653480171499989</v>
      </c>
      <c r="F22" s="44">
        <v>3.1359614442185499</v>
      </c>
      <c r="G22" s="46">
        <v>-0.20648536096109993</v>
      </c>
      <c r="H22" s="4"/>
      <c r="I22" s="4"/>
      <c r="J22" s="18"/>
      <c r="K22" s="18"/>
    </row>
    <row r="23" spans="1:13" s="6" customFormat="1" ht="27" x14ac:dyDescent="0.2">
      <c r="A23" s="104" t="s">
        <v>22</v>
      </c>
      <c r="B23" s="53">
        <v>26.554030717020002</v>
      </c>
      <c r="C23" s="38">
        <v>89.904575699520009</v>
      </c>
      <c r="D23" s="54">
        <v>338.57223657534973</v>
      </c>
      <c r="E23" s="54">
        <v>63.350544982500011</v>
      </c>
      <c r="F23" s="54">
        <v>21.484332846213075</v>
      </c>
      <c r="G23" s="55">
        <v>13.457670463404684</v>
      </c>
      <c r="H23" s="4"/>
      <c r="I23" s="4"/>
      <c r="J23" s="17"/>
      <c r="K23" s="17"/>
    </row>
    <row r="24" spans="1:13" s="6" customFormat="1" ht="102" x14ac:dyDescent="0.2">
      <c r="A24" s="98" t="s">
        <v>60</v>
      </c>
      <c r="B24" s="53">
        <v>0</v>
      </c>
      <c r="C24" s="38">
        <v>18.78591874648</v>
      </c>
      <c r="D24" s="54" t="s">
        <v>0</v>
      </c>
      <c r="E24" s="54">
        <v>18.78591874648</v>
      </c>
      <c r="F24" s="54">
        <v>4.4892368161573453</v>
      </c>
      <c r="G24" s="55">
        <v>4.4892368161573453</v>
      </c>
      <c r="H24" s="4"/>
      <c r="I24" s="4"/>
      <c r="J24" s="17"/>
      <c r="K24" s="17"/>
    </row>
    <row r="25" spans="1:13" s="6" customFormat="1" ht="51.75" thickBot="1" x14ac:dyDescent="0.25">
      <c r="A25" s="105" t="s">
        <v>23</v>
      </c>
      <c r="B25" s="59">
        <v>16.198286947189999</v>
      </c>
      <c r="C25" s="57">
        <v>27.862054347459999</v>
      </c>
      <c r="D25" s="56">
        <v>172.00617842057289</v>
      </c>
      <c r="E25" s="56">
        <v>11.66376740027</v>
      </c>
      <c r="F25" s="56">
        <v>6.6581444239361947</v>
      </c>
      <c r="G25" s="58">
        <v>1.7617811602750573</v>
      </c>
      <c r="H25" s="4"/>
      <c r="I25" s="4"/>
      <c r="J25" s="17"/>
      <c r="K25" s="17"/>
    </row>
    <row r="26" spans="1:13" s="5" customFormat="1" ht="30" x14ac:dyDescent="0.2">
      <c r="A26" s="95" t="s">
        <v>24</v>
      </c>
      <c r="B26" s="60">
        <v>336.28646392270002</v>
      </c>
      <c r="C26" s="36">
        <v>447.3368760514</v>
      </c>
      <c r="D26" s="35">
        <v>133.02256380864213</v>
      </c>
      <c r="E26" s="35">
        <v>111.05041212869997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">
      <c r="A27" s="106" t="s">
        <v>55</v>
      </c>
      <c r="B27" s="64">
        <v>18.835118142940004</v>
      </c>
      <c r="C27" s="61">
        <v>18.367346638660003</v>
      </c>
      <c r="D27" s="62">
        <v>97.516492858021508</v>
      </c>
      <c r="E27" s="62">
        <v>-0.46777150428000169</v>
      </c>
      <c r="F27" s="62">
        <v>4.1059317087352207</v>
      </c>
      <c r="G27" s="63">
        <v>-1.494983036162008</v>
      </c>
      <c r="H27" s="11"/>
      <c r="I27" s="11"/>
      <c r="J27" s="17"/>
      <c r="K27" s="17"/>
    </row>
    <row r="28" spans="1:13" s="9" customFormat="1" ht="59.25" customHeight="1" x14ac:dyDescent="0.2">
      <c r="A28" s="106" t="s">
        <v>56</v>
      </c>
      <c r="B28" s="64">
        <v>37.725165742709997</v>
      </c>
      <c r="C28" s="61">
        <v>40.909537400379996</v>
      </c>
      <c r="D28" s="62">
        <v>108.44097459872751</v>
      </c>
      <c r="E28" s="62">
        <v>3.184371657669999</v>
      </c>
      <c r="F28" s="62">
        <v>9.1451296753097093</v>
      </c>
      <c r="G28" s="63">
        <v>-2.0730339411068091</v>
      </c>
      <c r="H28" s="11"/>
      <c r="I28" s="12"/>
      <c r="J28" s="17"/>
      <c r="K28" s="17"/>
    </row>
    <row r="29" spans="1:13" ht="25.5" x14ac:dyDescent="0.2">
      <c r="A29" s="106" t="s">
        <v>25</v>
      </c>
      <c r="B29" s="64">
        <v>20.857293538060002</v>
      </c>
      <c r="C29" s="61">
        <v>75.716508974609994</v>
      </c>
      <c r="D29" s="62">
        <v>363.02173547322388</v>
      </c>
      <c r="E29" s="62">
        <v>54.859215436549988</v>
      </c>
      <c r="F29" s="62">
        <v>16.926060208349558</v>
      </c>
      <c r="G29" s="63">
        <v>10.72382022082085</v>
      </c>
      <c r="H29" s="11"/>
      <c r="I29" s="12"/>
      <c r="J29" s="17"/>
      <c r="K29" s="17"/>
    </row>
    <row r="30" spans="1:13" ht="51" x14ac:dyDescent="0.2">
      <c r="A30" s="106" t="s">
        <v>26</v>
      </c>
      <c r="B30" s="64">
        <v>32.505261177069997</v>
      </c>
      <c r="C30" s="61">
        <v>51.766406356779996</v>
      </c>
      <c r="D30" s="62">
        <v>159.25546967546683</v>
      </c>
      <c r="E30" s="62">
        <v>19.261145179709999</v>
      </c>
      <c r="F30" s="62">
        <v>11.572130340274455</v>
      </c>
      <c r="G30" s="63">
        <v>1.9061863715806187</v>
      </c>
      <c r="H30" s="11"/>
      <c r="I30" s="12"/>
      <c r="J30" s="17"/>
      <c r="K30" s="17"/>
    </row>
    <row r="31" spans="1:13" s="10" customFormat="1" ht="25.5" x14ac:dyDescent="0.2">
      <c r="A31" s="106" t="s">
        <v>27</v>
      </c>
      <c r="B31" s="64">
        <v>18.117381124769999</v>
      </c>
      <c r="C31" s="61">
        <v>20.497697640200002</v>
      </c>
      <c r="D31" s="62">
        <v>113.13830348347447</v>
      </c>
      <c r="E31" s="62">
        <v>2.3803165154300032</v>
      </c>
      <c r="F31" s="62">
        <v>4.5821613950388409</v>
      </c>
      <c r="G31" s="63">
        <v>-0.80532310654803307</v>
      </c>
      <c r="H31" s="11"/>
      <c r="I31" s="12"/>
      <c r="J31" s="17"/>
      <c r="K31" s="17"/>
    </row>
    <row r="32" spans="1:13" s="6" customFormat="1" ht="25.5" x14ac:dyDescent="0.25">
      <c r="A32" s="106" t="s">
        <v>28</v>
      </c>
      <c r="B32" s="64">
        <v>0.94673400089000004</v>
      </c>
      <c r="C32" s="61">
        <v>0.84247201341</v>
      </c>
      <c r="D32" s="62">
        <v>88.987193088873312</v>
      </c>
      <c r="E32" s="62">
        <v>-0.10426198748000004</v>
      </c>
      <c r="F32" s="62">
        <v>0.18833055321672121</v>
      </c>
      <c r="G32" s="63">
        <v>-9.3195497474281241E-2</v>
      </c>
      <c r="H32" s="11"/>
      <c r="I32" s="12"/>
      <c r="J32" s="7"/>
      <c r="M32" s="19"/>
    </row>
    <row r="33" spans="1:11" s="6" customFormat="1" ht="50.1" customHeight="1" x14ac:dyDescent="0.2">
      <c r="A33" s="106" t="s">
        <v>29</v>
      </c>
      <c r="B33" s="64">
        <v>4.2087847212299998</v>
      </c>
      <c r="C33" s="61">
        <v>8.1357118325100011</v>
      </c>
      <c r="D33" s="62">
        <v>193.3031117384491</v>
      </c>
      <c r="E33" s="62">
        <v>3.9269271112800013</v>
      </c>
      <c r="F33" s="62">
        <v>1.8186991209674361</v>
      </c>
      <c r="G33" s="63">
        <v>0.5671516539253354</v>
      </c>
      <c r="H33" s="11"/>
      <c r="I33" s="12"/>
      <c r="J33" s="7"/>
    </row>
    <row r="34" spans="1:11" s="6" customFormat="1" ht="25.5" x14ac:dyDescent="0.2">
      <c r="A34" s="106" t="s">
        <v>30</v>
      </c>
      <c r="B34" s="64">
        <v>39.729695771989995</v>
      </c>
      <c r="C34" s="61">
        <v>45.891986861109999</v>
      </c>
      <c r="D34" s="62">
        <v>115.51054184881151</v>
      </c>
      <c r="E34" s="62">
        <v>6.1622910891200036</v>
      </c>
      <c r="F34" s="62">
        <v>10.258932209254509</v>
      </c>
      <c r="G34" s="63">
        <v>-1.5553095263636116</v>
      </c>
      <c r="H34" s="11"/>
      <c r="I34" s="12"/>
      <c r="J34" s="7"/>
      <c r="K34" s="14"/>
    </row>
    <row r="35" spans="1:11" s="6" customFormat="1" ht="25.5" x14ac:dyDescent="0.2">
      <c r="A35" s="106" t="s">
        <v>31</v>
      </c>
      <c r="B35" s="64">
        <v>7.4004285260899998</v>
      </c>
      <c r="C35" s="61">
        <v>7.6803887205899999</v>
      </c>
      <c r="D35" s="62">
        <v>103.78302680058336</v>
      </c>
      <c r="E35" s="62">
        <v>0.27996019450000009</v>
      </c>
      <c r="F35" s="62">
        <v>1.7169138364768985</v>
      </c>
      <c r="G35" s="63">
        <v>-0.48371845771829336</v>
      </c>
      <c r="H35" s="11"/>
      <c r="I35" s="12"/>
      <c r="J35" s="7"/>
    </row>
    <row r="36" spans="1:11" s="6" customFormat="1" ht="25.5" x14ac:dyDescent="0.2">
      <c r="A36" s="106" t="s">
        <v>32</v>
      </c>
      <c r="B36" s="64">
        <v>65.451970683239992</v>
      </c>
      <c r="C36" s="61">
        <v>69.908990351080007</v>
      </c>
      <c r="D36" s="62">
        <v>106.80960347154422</v>
      </c>
      <c r="E36" s="62">
        <v>4.4570196678400151</v>
      </c>
      <c r="F36" s="62">
        <v>15.62781744446378</v>
      </c>
      <c r="G36" s="63">
        <v>-3.8353420058925138</v>
      </c>
      <c r="H36" s="11"/>
      <c r="I36" s="12"/>
      <c r="J36" s="7"/>
    </row>
    <row r="37" spans="1:11" s="6" customFormat="1" ht="51.75" thickBot="1" x14ac:dyDescent="0.25">
      <c r="A37" s="106" t="s">
        <v>33</v>
      </c>
      <c r="B37" s="64">
        <v>90.508630493710001</v>
      </c>
      <c r="C37" s="61">
        <v>107.61982926207001</v>
      </c>
      <c r="D37" s="62">
        <v>118.9055990296408</v>
      </c>
      <c r="E37" s="62">
        <v>17.111198768360012</v>
      </c>
      <c r="F37" s="62">
        <v>24.057893507912873</v>
      </c>
      <c r="G37" s="63">
        <v>-2.8562526750612456</v>
      </c>
      <c r="H37" s="11"/>
      <c r="I37" s="12"/>
      <c r="J37" s="7"/>
    </row>
    <row r="38" spans="1:11" s="6" customFormat="1" ht="27" x14ac:dyDescent="0.2">
      <c r="A38" s="107" t="s">
        <v>34</v>
      </c>
      <c r="B38" s="90">
        <v>0.85115742071000056</v>
      </c>
      <c r="C38" s="33">
        <v>2.4404024991199993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35</v>
      </c>
      <c r="B39" s="64">
        <v>2.4772284685700003</v>
      </c>
      <c r="C39" s="61">
        <v>4.2927296969699995</v>
      </c>
      <c r="D39" s="62" t="s">
        <v>0</v>
      </c>
      <c r="E39" s="62">
        <v>1.8155012283999992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36</v>
      </c>
      <c r="B40" s="68">
        <v>1.62607104786</v>
      </c>
      <c r="C40" s="65">
        <v>1.85232719785</v>
      </c>
      <c r="D40" s="66" t="s">
        <v>0</v>
      </c>
      <c r="E40" s="66">
        <v>0.22625614999000021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37</v>
      </c>
      <c r="B41" s="90">
        <v>6.3148029588500005</v>
      </c>
      <c r="C41" s="33">
        <v>31.31148532756</v>
      </c>
      <c r="D41" s="32" t="s">
        <v>0</v>
      </c>
      <c r="E41" s="32">
        <v>24.996682368709997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38</v>
      </c>
      <c r="B42" s="72">
        <v>119.98482190956</v>
      </c>
      <c r="C42" s="69">
        <v>165.40749536436999</v>
      </c>
      <c r="D42" s="70" t="s">
        <v>0</v>
      </c>
      <c r="E42" s="70">
        <v>45.422673454809996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39</v>
      </c>
      <c r="B43" s="77">
        <v>118.87697401183</v>
      </c>
      <c r="C43" s="74">
        <v>66.249291817450001</v>
      </c>
      <c r="D43" s="75" t="s">
        <v>0</v>
      </c>
      <c r="E43" s="75">
        <v>-52.62768219438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40</v>
      </c>
      <c r="B44" s="81">
        <v>1.1078478977299999</v>
      </c>
      <c r="C44" s="78">
        <v>99.158203546919992</v>
      </c>
      <c r="D44" s="79" t="s">
        <v>0</v>
      </c>
      <c r="E44" s="79">
        <v>98.050355649189996</v>
      </c>
      <c r="F44" s="79" t="s">
        <v>0</v>
      </c>
      <c r="G44" s="80" t="s">
        <v>0</v>
      </c>
      <c r="H44" s="13"/>
    </row>
    <row r="45" spans="1:11" ht="25.5" x14ac:dyDescent="0.2">
      <c r="A45" s="110" t="s">
        <v>36</v>
      </c>
      <c r="B45" s="72">
        <v>108.09841726575</v>
      </c>
      <c r="C45" s="69">
        <v>97.063548755789995</v>
      </c>
      <c r="D45" s="70" t="s">
        <v>0</v>
      </c>
      <c r="E45" s="70">
        <v>-11.034868509960006</v>
      </c>
      <c r="F45" s="70" t="s">
        <v>0</v>
      </c>
      <c r="G45" s="71" t="s">
        <v>0</v>
      </c>
    </row>
    <row r="46" spans="1:11" ht="22.5" x14ac:dyDescent="0.2">
      <c r="A46" s="111" t="s">
        <v>41</v>
      </c>
      <c r="B46" s="77">
        <v>94.256390174949999</v>
      </c>
      <c r="C46" s="74">
        <v>88.146537986189998</v>
      </c>
      <c r="D46" s="75" t="s">
        <v>0</v>
      </c>
      <c r="E46" s="75">
        <v>-6.1098521887600015</v>
      </c>
      <c r="F46" s="75" t="s">
        <v>0</v>
      </c>
      <c r="G46" s="76" t="s">
        <v>0</v>
      </c>
    </row>
    <row r="47" spans="1:11" ht="23.25" thickBot="1" x14ac:dyDescent="0.25">
      <c r="A47" s="113" t="s">
        <v>42</v>
      </c>
      <c r="B47" s="85">
        <v>13.8420270908</v>
      </c>
      <c r="C47" s="82">
        <v>8.9170107695999992</v>
      </c>
      <c r="D47" s="83" t="s">
        <v>0</v>
      </c>
      <c r="E47" s="83">
        <v>-4.9250163212000011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35" activePane="bottomLeft" state="frozen"/>
      <selection pane="bottomLeft" activeCell="B38" sqref="B38:G47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3" t="s">
        <v>66</v>
      </c>
      <c r="B1" s="123"/>
      <c r="C1" s="123"/>
      <c r="D1" s="123"/>
      <c r="E1" s="123"/>
      <c r="F1" s="123"/>
      <c r="G1" s="123"/>
    </row>
    <row r="2" spans="1:14" ht="26.25" customHeight="1" thickBot="1" x14ac:dyDescent="0.25">
      <c r="A2" s="124" t="s">
        <v>4</v>
      </c>
      <c r="B2" s="127" t="s">
        <v>65</v>
      </c>
      <c r="C2" s="128"/>
      <c r="D2" s="128"/>
      <c r="E2" s="128"/>
      <c r="F2" s="128"/>
      <c r="G2" s="129"/>
    </row>
    <row r="3" spans="1:14" s="3" customFormat="1" ht="27" customHeight="1" x14ac:dyDescent="0.2">
      <c r="A3" s="125"/>
      <c r="B3" s="130" t="s">
        <v>51</v>
      </c>
      <c r="C3" s="132" t="s">
        <v>52</v>
      </c>
      <c r="D3" s="134" t="s">
        <v>5</v>
      </c>
      <c r="E3" s="134"/>
      <c r="F3" s="135" t="s">
        <v>7</v>
      </c>
      <c r="G3" s="136"/>
    </row>
    <row r="4" spans="1:14" s="3" customFormat="1" ht="66.75" customHeight="1" thickBot="1" x14ac:dyDescent="0.25">
      <c r="A4" s="126"/>
      <c r="B4" s="131"/>
      <c r="C4" s="133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464.17548717452001</v>
      </c>
      <c r="C5" s="86">
        <v>527.89498689328002</v>
      </c>
      <c r="D5" s="87">
        <v>113.72745900621048</v>
      </c>
      <c r="E5" s="87">
        <v>63.719499718760005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404.19783409798998</v>
      </c>
      <c r="C6" s="38">
        <v>401.34061604134001</v>
      </c>
      <c r="D6" s="39">
        <v>99.293113961625707</v>
      </c>
      <c r="E6" s="39">
        <v>-2.8572180566499696</v>
      </c>
      <c r="F6" s="39">
        <v>76.026601124453492</v>
      </c>
      <c r="G6" s="40">
        <v>-11.052067453756081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103.48306191725</v>
      </c>
      <c r="C7" s="41">
        <v>113.56884870830001</v>
      </c>
      <c r="D7" s="42">
        <v>109.74631655092995</v>
      </c>
      <c r="E7" s="42">
        <v>10.085786791050012</v>
      </c>
      <c r="F7" s="42">
        <v>21.513530442231541</v>
      </c>
      <c r="G7" s="43">
        <v>-0.78042190479159856</v>
      </c>
      <c r="H7" s="4"/>
      <c r="I7" s="4"/>
    </row>
    <row r="8" spans="1:14" s="6" customFormat="1" ht="25.5" x14ac:dyDescent="0.2">
      <c r="A8" s="98" t="s">
        <v>11</v>
      </c>
      <c r="B8" s="47">
        <v>36.299985037010003</v>
      </c>
      <c r="C8" s="45">
        <v>46.530753293709999</v>
      </c>
      <c r="D8" s="44">
        <v>128.1839462089836</v>
      </c>
      <c r="E8" s="44">
        <v>10.230768256699996</v>
      </c>
      <c r="F8" s="44">
        <v>8.8143957508573045</v>
      </c>
      <c r="G8" s="46">
        <v>0.99408079670678706</v>
      </c>
      <c r="H8" s="4"/>
      <c r="I8" s="4"/>
    </row>
    <row r="9" spans="1:14" s="6" customFormat="1" ht="51" x14ac:dyDescent="0.2">
      <c r="A9" s="98" t="s">
        <v>12</v>
      </c>
      <c r="B9" s="47">
        <v>14.94342651376</v>
      </c>
      <c r="C9" s="45">
        <v>30.477362293279999</v>
      </c>
      <c r="D9" s="44">
        <v>203.95163227935876</v>
      </c>
      <c r="E9" s="44">
        <v>15.533935779519998</v>
      </c>
      <c r="F9" s="44">
        <v>5.7733759649135186</v>
      </c>
      <c r="G9" s="46">
        <v>2.5540274799855345</v>
      </c>
      <c r="H9" s="4"/>
      <c r="I9" s="4"/>
    </row>
    <row r="10" spans="1:14" s="6" customFormat="1" ht="25.5" x14ac:dyDescent="0.2">
      <c r="A10" s="99" t="s">
        <v>13</v>
      </c>
      <c r="B10" s="52">
        <v>49.355814855879999</v>
      </c>
      <c r="C10" s="41">
        <v>29.793054477530003</v>
      </c>
      <c r="D10" s="42">
        <v>60.363818456905918</v>
      </c>
      <c r="E10" s="42">
        <v>-19.562760378349996</v>
      </c>
      <c r="F10" s="42">
        <v>5.6437464301120572</v>
      </c>
      <c r="G10" s="43">
        <v>-4.9892611757642245</v>
      </c>
      <c r="H10" s="4"/>
      <c r="I10" s="4"/>
    </row>
    <row r="11" spans="1:14" s="6" customFormat="1" ht="45" x14ac:dyDescent="0.2">
      <c r="A11" s="115" t="s">
        <v>14</v>
      </c>
      <c r="B11" s="28">
        <v>22.57751239792</v>
      </c>
      <c r="C11" s="25">
        <v>12.094167302000001</v>
      </c>
      <c r="D11" s="26">
        <v>53.567315516629733</v>
      </c>
      <c r="E11" s="26">
        <v>-10.483345095919999</v>
      </c>
      <c r="F11" s="26">
        <v>2.2910176459859004</v>
      </c>
      <c r="G11" s="27">
        <v>-2.5729859521686356</v>
      </c>
      <c r="H11" s="4"/>
      <c r="I11" s="4"/>
    </row>
    <row r="12" spans="1:14" s="6" customFormat="1" ht="45" x14ac:dyDescent="0.2">
      <c r="A12" s="100" t="s">
        <v>15</v>
      </c>
      <c r="B12" s="28">
        <v>24.375084649509997</v>
      </c>
      <c r="C12" s="25">
        <v>15.778663171540002</v>
      </c>
      <c r="D12" s="26">
        <v>64.73275231008148</v>
      </c>
      <c r="E12" s="26">
        <v>-8.5964214779699955</v>
      </c>
      <c r="F12" s="26">
        <v>2.9889776495888256</v>
      </c>
      <c r="G12" s="27">
        <v>-2.2622872971845247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2.40321780845</v>
      </c>
      <c r="C13" s="25">
        <v>1.92022400399</v>
      </c>
      <c r="D13" s="26">
        <v>79.902204337795098</v>
      </c>
      <c r="E13" s="26">
        <v>-0.48299380445999995</v>
      </c>
      <c r="F13" s="26">
        <v>0.36375113453733082</v>
      </c>
      <c r="G13" s="27">
        <v>-0.15398792641106468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156.47642317588</v>
      </c>
      <c r="C14" s="51">
        <v>143.59494675319002</v>
      </c>
      <c r="D14" s="48">
        <v>91.767784461553575</v>
      </c>
      <c r="E14" s="48">
        <v>-12.881476422689985</v>
      </c>
      <c r="F14" s="48">
        <v>27.201422691710341</v>
      </c>
      <c r="G14" s="50">
        <v>-6.5091948439908123</v>
      </c>
      <c r="H14" s="4"/>
      <c r="I14" s="4"/>
    </row>
    <row r="15" spans="1:14" s="6" customFormat="1" ht="67.5" x14ac:dyDescent="0.2">
      <c r="A15" s="100" t="s">
        <v>17</v>
      </c>
      <c r="B15" s="28">
        <v>50.976982645139998</v>
      </c>
      <c r="C15" s="25">
        <v>66.250382017449994</v>
      </c>
      <c r="D15" s="26">
        <v>129.96136408981067</v>
      </c>
      <c r="E15" s="26">
        <v>15.273399372309996</v>
      </c>
      <c r="F15" s="26">
        <v>12.549916870273908</v>
      </c>
      <c r="G15" s="27">
        <v>1.5676517456242411</v>
      </c>
      <c r="H15" s="4"/>
      <c r="I15" s="4"/>
    </row>
    <row r="16" spans="1:14" s="6" customFormat="1" ht="39" x14ac:dyDescent="0.2">
      <c r="A16" s="102" t="s">
        <v>18</v>
      </c>
      <c r="B16" s="29">
        <v>100.95511162856999</v>
      </c>
      <c r="C16" s="22">
        <v>97.668303401079996</v>
      </c>
      <c r="D16" s="23">
        <v>96.744287461557477</v>
      </c>
      <c r="E16" s="23">
        <v>-3.286808227489999</v>
      </c>
      <c r="F16" s="23">
        <v>18.501464462822177</v>
      </c>
      <c r="G16" s="24">
        <v>-3.2478769862692616</v>
      </c>
      <c r="H16" s="4"/>
      <c r="I16" s="4"/>
      <c r="J16" s="16"/>
      <c r="K16" s="16"/>
    </row>
    <row r="17" spans="1:13" s="6" customFormat="1" ht="19.5" x14ac:dyDescent="0.2">
      <c r="A17" s="103" t="s">
        <v>19</v>
      </c>
      <c r="B17" s="29">
        <v>-49.978128983429997</v>
      </c>
      <c r="C17" s="22">
        <v>-31.417921383630002</v>
      </c>
      <c r="D17" s="23">
        <v>62.863340470481518</v>
      </c>
      <c r="E17" s="23">
        <v>-18.560207599799995</v>
      </c>
      <c r="F17" s="23">
        <v>-5.9515475925482679</v>
      </c>
      <c r="G17" s="24">
        <v>4.8155287318935027</v>
      </c>
      <c r="H17" s="4"/>
      <c r="I17" s="4"/>
      <c r="J17" s="17"/>
      <c r="K17" s="17"/>
    </row>
    <row r="18" spans="1:13" s="6" customFormat="1" ht="22.5" x14ac:dyDescent="0.2">
      <c r="A18" s="101" t="s">
        <v>20</v>
      </c>
      <c r="B18" s="28">
        <v>105.49944053074</v>
      </c>
      <c r="C18" s="25">
        <v>77.344564735740008</v>
      </c>
      <c r="D18" s="26">
        <v>73.312772415322584</v>
      </c>
      <c r="E18" s="26">
        <v>-28.154875794999995</v>
      </c>
      <c r="F18" s="26">
        <v>14.65150582143643</v>
      </c>
      <c r="G18" s="27">
        <v>-8.0768465896150552</v>
      </c>
      <c r="H18" s="4"/>
      <c r="I18" s="4"/>
      <c r="J18" s="18"/>
      <c r="K18" s="18"/>
    </row>
    <row r="19" spans="1:13" s="6" customFormat="1" ht="25.5" x14ac:dyDescent="0.2">
      <c r="A19" s="98" t="s">
        <v>21</v>
      </c>
      <c r="B19" s="47">
        <v>10.918276042580001</v>
      </c>
      <c r="C19" s="45">
        <v>6.2117939622399998</v>
      </c>
      <c r="D19" s="44">
        <v>56.893541965917784</v>
      </c>
      <c r="E19" s="44">
        <v>-4.7064820803400007</v>
      </c>
      <c r="F19" s="44">
        <v>1.1767101632840065</v>
      </c>
      <c r="G19" s="46">
        <v>-1.175476960822994</v>
      </c>
      <c r="H19" s="4"/>
      <c r="I19" s="4"/>
      <c r="J19" s="18"/>
      <c r="K19" s="18"/>
    </row>
    <row r="20" spans="1:13" s="6" customFormat="1" ht="25.5" x14ac:dyDescent="0.2">
      <c r="A20" s="98" t="s">
        <v>45</v>
      </c>
      <c r="B20" s="47">
        <v>28.428282071360002</v>
      </c>
      <c r="C20" s="45">
        <v>27.223361564019999</v>
      </c>
      <c r="D20" s="44">
        <v>95.761543014398683</v>
      </c>
      <c r="E20" s="44">
        <v>-1.2049205073400024</v>
      </c>
      <c r="F20" s="44">
        <v>5.1569653510506841</v>
      </c>
      <c r="G20" s="46">
        <v>-0.96750327274624137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13.47910373759</v>
      </c>
      <c r="C21" s="45">
        <v>10.652056891200001</v>
      </c>
      <c r="D21" s="44">
        <v>79.026447889810058</v>
      </c>
      <c r="E21" s="44">
        <v>-2.8270468463899991</v>
      </c>
      <c r="F21" s="44">
        <v>2.0178363416346357</v>
      </c>
      <c r="G21" s="46">
        <v>-0.88604464950485262</v>
      </c>
      <c r="H21" s="4"/>
      <c r="I21" s="4"/>
      <c r="J21" s="18"/>
      <c r="K21" s="18"/>
    </row>
    <row r="22" spans="1:13" s="6" customFormat="1" ht="25.5" x14ac:dyDescent="0.2">
      <c r="A22" s="116" t="s">
        <v>44</v>
      </c>
      <c r="B22" s="47">
        <v>14.875775222549999</v>
      </c>
      <c r="C22" s="45">
        <v>16.47477027978</v>
      </c>
      <c r="D22" s="44">
        <v>110.74898641118283</v>
      </c>
      <c r="E22" s="44">
        <v>1.5989950572300007</v>
      </c>
      <c r="F22" s="44">
        <v>3.1208423434243677</v>
      </c>
      <c r="G22" s="46">
        <v>-8.3931633999611677E-2</v>
      </c>
      <c r="H22" s="4"/>
      <c r="I22" s="4"/>
      <c r="J22" s="18"/>
      <c r="K22" s="18"/>
    </row>
    <row r="23" spans="1:13" s="6" customFormat="1" ht="27" x14ac:dyDescent="0.2">
      <c r="A23" s="104" t="s">
        <v>22</v>
      </c>
      <c r="B23" s="53">
        <v>58.802982196550005</v>
      </c>
      <c r="C23" s="38">
        <v>99.864238069359999</v>
      </c>
      <c r="D23" s="54">
        <v>169.82852627365398</v>
      </c>
      <c r="E23" s="54">
        <v>41.061255872809994</v>
      </c>
      <c r="F23" s="54">
        <v>18.917443913811724</v>
      </c>
      <c r="G23" s="55">
        <v>6.2491786087028061</v>
      </c>
      <c r="H23" s="4"/>
      <c r="I23" s="4"/>
      <c r="J23" s="17"/>
      <c r="K23" s="17"/>
    </row>
    <row r="24" spans="1:13" s="6" customFormat="1" ht="102" x14ac:dyDescent="0.2">
      <c r="A24" s="98" t="s">
        <v>60</v>
      </c>
      <c r="B24" s="53">
        <v>24.43399661055</v>
      </c>
      <c r="C24" s="38">
        <v>18.78591874648</v>
      </c>
      <c r="D24" s="54">
        <v>76.900000000000006</v>
      </c>
      <c r="E24" s="54">
        <v>-5.6480778640700002</v>
      </c>
      <c r="F24" s="54">
        <v>3.5586469303368831</v>
      </c>
      <c r="G24" s="55">
        <v>3.5586469303368831</v>
      </c>
      <c r="H24" s="4"/>
      <c r="I24" s="4"/>
      <c r="J24" s="17"/>
      <c r="K24" s="17"/>
    </row>
    <row r="25" spans="1:13" s="6" customFormat="1" ht="51.75" thickBot="1" x14ac:dyDescent="0.25">
      <c r="A25" s="105" t="s">
        <v>23</v>
      </c>
      <c r="B25" s="59">
        <v>20.333870491099997</v>
      </c>
      <c r="C25" s="57">
        <v>35.110112143069998</v>
      </c>
      <c r="D25" s="56">
        <v>172.6681211943268</v>
      </c>
      <c r="E25" s="56">
        <v>14.77624165197</v>
      </c>
      <c r="F25" s="56">
        <v>6.6509652515733988</v>
      </c>
      <c r="G25" s="58">
        <v>2.2703223583275305</v>
      </c>
      <c r="H25" s="4"/>
      <c r="I25" s="4"/>
      <c r="J25" s="17"/>
      <c r="K25" s="17"/>
    </row>
    <row r="26" spans="1:13" s="5" customFormat="1" ht="30" x14ac:dyDescent="0.2">
      <c r="A26" s="95" t="s">
        <v>24</v>
      </c>
      <c r="B26" s="60">
        <v>470.95322983491997</v>
      </c>
      <c r="C26" s="36">
        <v>641.87500646241006</v>
      </c>
      <c r="D26" s="35">
        <v>136.29272840689555</v>
      </c>
      <c r="E26" s="35">
        <v>170.92177662749009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">
      <c r="A27" s="106" t="s">
        <v>55</v>
      </c>
      <c r="B27" s="64">
        <v>25.973180652879996</v>
      </c>
      <c r="C27" s="61">
        <v>24.292398434379997</v>
      </c>
      <c r="D27" s="62">
        <v>93.528777853729565</v>
      </c>
      <c r="E27" s="62">
        <v>-1.6807822184999992</v>
      </c>
      <c r="F27" s="62">
        <v>3.7845995232410758</v>
      </c>
      <c r="G27" s="63">
        <v>-1.7304238394788691</v>
      </c>
      <c r="H27" s="11"/>
      <c r="I27" s="11"/>
      <c r="J27" s="17"/>
      <c r="K27" s="17"/>
    </row>
    <row r="28" spans="1:13" s="9" customFormat="1" ht="59.25" customHeight="1" x14ac:dyDescent="0.2">
      <c r="A28" s="106" t="s">
        <v>56</v>
      </c>
      <c r="B28" s="64">
        <v>46.148894021330001</v>
      </c>
      <c r="C28" s="61">
        <v>49.362874107789999</v>
      </c>
      <c r="D28" s="62">
        <v>106.96437077121392</v>
      </c>
      <c r="E28" s="62">
        <v>3.2139800864599977</v>
      </c>
      <c r="F28" s="62">
        <v>7.6904184788009537</v>
      </c>
      <c r="G28" s="63">
        <v>-2.1086212342309025</v>
      </c>
      <c r="H28" s="11"/>
      <c r="I28" s="12"/>
      <c r="J28" s="17"/>
      <c r="K28" s="17"/>
    </row>
    <row r="29" spans="1:13" ht="25.5" x14ac:dyDescent="0.2">
      <c r="A29" s="106" t="s">
        <v>25</v>
      </c>
      <c r="B29" s="64">
        <v>32.937445089240001</v>
      </c>
      <c r="C29" s="61">
        <v>137.88050304748998</v>
      </c>
      <c r="D29" s="62">
        <v>418.61323084993245</v>
      </c>
      <c r="E29" s="62">
        <v>104.94305795824998</v>
      </c>
      <c r="F29" s="62">
        <v>21.480896071556984</v>
      </c>
      <c r="G29" s="63">
        <v>14.487113461596895</v>
      </c>
      <c r="H29" s="11"/>
      <c r="I29" s="12"/>
      <c r="J29" s="17"/>
      <c r="K29" s="17"/>
    </row>
    <row r="30" spans="1:13" ht="51" x14ac:dyDescent="0.2">
      <c r="A30" s="106" t="s">
        <v>26</v>
      </c>
      <c r="B30" s="64">
        <v>45.317799547370001</v>
      </c>
      <c r="C30" s="61">
        <v>80.271010724749999</v>
      </c>
      <c r="D30" s="62">
        <v>177.12910054435443</v>
      </c>
      <c r="E30" s="62">
        <v>34.953211177379998</v>
      </c>
      <c r="F30" s="62">
        <v>12.50570748456941</v>
      </c>
      <c r="G30" s="63">
        <v>2.8831384742124904</v>
      </c>
      <c r="H30" s="11"/>
      <c r="I30" s="12"/>
      <c r="J30" s="17"/>
      <c r="K30" s="17"/>
    </row>
    <row r="31" spans="1:13" s="10" customFormat="1" ht="25.5" x14ac:dyDescent="0.2">
      <c r="A31" s="106" t="s">
        <v>27</v>
      </c>
      <c r="B31" s="64">
        <v>37.452348653750001</v>
      </c>
      <c r="C31" s="61">
        <v>30.915875244389998</v>
      </c>
      <c r="D31" s="62">
        <v>82.547226958207006</v>
      </c>
      <c r="E31" s="62">
        <v>-6.5364734093600028</v>
      </c>
      <c r="F31" s="62">
        <v>4.8164946341777393</v>
      </c>
      <c r="G31" s="63">
        <v>-3.135961423269392</v>
      </c>
      <c r="H31" s="11"/>
      <c r="I31" s="12"/>
      <c r="J31" s="17"/>
      <c r="K31" s="17"/>
    </row>
    <row r="32" spans="1:13" s="6" customFormat="1" ht="25.5" x14ac:dyDescent="0.25">
      <c r="A32" s="106" t="s">
        <v>28</v>
      </c>
      <c r="B32" s="64">
        <v>1.38592111325</v>
      </c>
      <c r="C32" s="61">
        <v>1.2168452888399999</v>
      </c>
      <c r="D32" s="62">
        <v>87.800472711356889</v>
      </c>
      <c r="E32" s="62">
        <v>-0.16907582441000013</v>
      </c>
      <c r="F32" s="62">
        <v>0.18957667405472683</v>
      </c>
      <c r="G32" s="63">
        <v>-0.10470331500826302</v>
      </c>
      <c r="H32" s="11"/>
      <c r="I32" s="12"/>
      <c r="J32" s="7"/>
      <c r="M32" s="19"/>
    </row>
    <row r="33" spans="1:11" s="6" customFormat="1" ht="50.1" customHeight="1" x14ac:dyDescent="0.2">
      <c r="A33" s="106" t="s">
        <v>29</v>
      </c>
      <c r="B33" s="64">
        <v>6.3054725022099998</v>
      </c>
      <c r="C33" s="61">
        <v>10.076145480159999</v>
      </c>
      <c r="D33" s="62">
        <v>159.80000668670618</v>
      </c>
      <c r="E33" s="62">
        <v>3.7706729779499994</v>
      </c>
      <c r="F33" s="62">
        <v>1.56979869580731</v>
      </c>
      <c r="G33" s="63">
        <v>0.23092423805696938</v>
      </c>
      <c r="H33" s="11"/>
      <c r="I33" s="12"/>
      <c r="J33" s="7"/>
    </row>
    <row r="34" spans="1:11" s="6" customFormat="1" ht="25.5" x14ac:dyDescent="0.2">
      <c r="A34" s="106" t="s">
        <v>30</v>
      </c>
      <c r="B34" s="64">
        <v>51.593114122199999</v>
      </c>
      <c r="C34" s="61">
        <v>62.355842436660005</v>
      </c>
      <c r="D34" s="62">
        <v>120.86078442361151</v>
      </c>
      <c r="E34" s="62">
        <v>10.762728314460006</v>
      </c>
      <c r="F34" s="62">
        <v>9.714639424944135</v>
      </c>
      <c r="G34" s="63">
        <v>-1.2404004503072965</v>
      </c>
      <c r="H34" s="11"/>
      <c r="I34" s="12"/>
      <c r="J34" s="7"/>
      <c r="K34" s="14"/>
    </row>
    <row r="35" spans="1:11" s="6" customFormat="1" ht="25.5" x14ac:dyDescent="0.2">
      <c r="A35" s="106" t="s">
        <v>31</v>
      </c>
      <c r="B35" s="64">
        <v>10.394808207790001</v>
      </c>
      <c r="C35" s="61">
        <v>9.9886074084300009</v>
      </c>
      <c r="D35" s="62">
        <v>96.092272303248578</v>
      </c>
      <c r="E35" s="62">
        <v>-0.40620079936000053</v>
      </c>
      <c r="F35" s="62">
        <v>1.5561608269311793</v>
      </c>
      <c r="G35" s="63">
        <v>-0.65102399510170539</v>
      </c>
      <c r="H35" s="11"/>
      <c r="I35" s="12"/>
      <c r="J35" s="7"/>
    </row>
    <row r="36" spans="1:11" s="6" customFormat="1" ht="25.5" x14ac:dyDescent="0.2">
      <c r="A36" s="106" t="s">
        <v>32</v>
      </c>
      <c r="B36" s="64">
        <v>89.983817809600012</v>
      </c>
      <c r="C36" s="61">
        <v>91.100590042539991</v>
      </c>
      <c r="D36" s="62">
        <v>101.24108118562273</v>
      </c>
      <c r="E36" s="62">
        <v>1.1167722329399794</v>
      </c>
      <c r="F36" s="62">
        <v>14.192886329166502</v>
      </c>
      <c r="G36" s="63">
        <v>-4.9138555103875916</v>
      </c>
      <c r="H36" s="11"/>
      <c r="I36" s="12"/>
      <c r="J36" s="7"/>
    </row>
    <row r="37" spans="1:11" s="6" customFormat="1" ht="51.75" thickBot="1" x14ac:dyDescent="0.25">
      <c r="A37" s="106" t="s">
        <v>33</v>
      </c>
      <c r="B37" s="64">
        <v>123.4604281153</v>
      </c>
      <c r="C37" s="61">
        <v>144.41431424698001</v>
      </c>
      <c r="D37" s="62">
        <v>116.97214763593004</v>
      </c>
      <c r="E37" s="62">
        <v>20.953886131680008</v>
      </c>
      <c r="F37" s="62">
        <v>22.498821856749974</v>
      </c>
      <c r="G37" s="63">
        <v>-3.716186406082354</v>
      </c>
      <c r="H37" s="11"/>
      <c r="I37" s="12"/>
      <c r="J37" s="7"/>
    </row>
    <row r="38" spans="1:11" s="6" customFormat="1" ht="27" x14ac:dyDescent="0.2">
      <c r="A38" s="107" t="s">
        <v>34</v>
      </c>
      <c r="B38" s="90">
        <v>1.2979879614800005</v>
      </c>
      <c r="C38" s="33">
        <v>1.6941386309000008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35</v>
      </c>
      <c r="B39" s="64">
        <v>4.0753898886800002</v>
      </c>
      <c r="C39" s="61">
        <v>4.6141073198500004</v>
      </c>
      <c r="D39" s="62" t="s">
        <v>0</v>
      </c>
      <c r="E39" s="62">
        <v>0.53871743117000026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36</v>
      </c>
      <c r="B40" s="68">
        <v>2.7774019272000001</v>
      </c>
      <c r="C40" s="65">
        <v>2.9199686889500001</v>
      </c>
      <c r="D40" s="66" t="s">
        <v>0</v>
      </c>
      <c r="E40" s="66">
        <v>0.14256676174999994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37</v>
      </c>
      <c r="B41" s="90">
        <v>8.07573062188</v>
      </c>
      <c r="C41" s="33">
        <v>115.67361520003</v>
      </c>
      <c r="D41" s="32" t="s">
        <v>0</v>
      </c>
      <c r="E41" s="32">
        <v>107.59788457815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38</v>
      </c>
      <c r="B42" s="72">
        <v>173.08780430025999</v>
      </c>
      <c r="C42" s="69">
        <v>270.11543683717002</v>
      </c>
      <c r="D42" s="70" t="s">
        <v>0</v>
      </c>
      <c r="E42" s="70">
        <v>97.027632536910033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39</v>
      </c>
      <c r="B43" s="77">
        <v>135.74760534613</v>
      </c>
      <c r="C43" s="74">
        <v>143.92507527501002</v>
      </c>
      <c r="D43" s="75" t="s">
        <v>0</v>
      </c>
      <c r="E43" s="75">
        <v>8.177469928880015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40</v>
      </c>
      <c r="B44" s="81">
        <v>37.340198954129995</v>
      </c>
      <c r="C44" s="78">
        <v>126.19036156216001</v>
      </c>
      <c r="D44" s="79" t="s">
        <v>0</v>
      </c>
      <c r="E44" s="79">
        <v>88.850162608030018</v>
      </c>
      <c r="F44" s="79" t="s">
        <v>0</v>
      </c>
      <c r="G44" s="80" t="s">
        <v>0</v>
      </c>
      <c r="H44" s="13"/>
    </row>
    <row r="45" spans="1:11" ht="25.5" x14ac:dyDescent="0.2">
      <c r="A45" s="110" t="s">
        <v>36</v>
      </c>
      <c r="B45" s="72">
        <v>143.77829514198999</v>
      </c>
      <c r="C45" s="69">
        <v>136.18252818234001</v>
      </c>
      <c r="D45" s="70" t="s">
        <v>0</v>
      </c>
      <c r="E45" s="70">
        <v>-7.5957669596499784</v>
      </c>
      <c r="F45" s="70" t="s">
        <v>0</v>
      </c>
      <c r="G45" s="71" t="s">
        <v>0</v>
      </c>
    </row>
    <row r="46" spans="1:11" ht="22.5" x14ac:dyDescent="0.2">
      <c r="A46" s="111" t="s">
        <v>41</v>
      </c>
      <c r="B46" s="77">
        <v>128.57941312675001</v>
      </c>
      <c r="C46" s="74">
        <v>118.57821219031</v>
      </c>
      <c r="D46" s="75" t="s">
        <v>0</v>
      </c>
      <c r="E46" s="75">
        <v>-10.001200936440014</v>
      </c>
      <c r="F46" s="75" t="s">
        <v>0</v>
      </c>
      <c r="G46" s="76" t="s">
        <v>0</v>
      </c>
    </row>
    <row r="47" spans="1:11" ht="23.25" thickBot="1" x14ac:dyDescent="0.25">
      <c r="A47" s="113" t="s">
        <v>42</v>
      </c>
      <c r="B47" s="85">
        <v>15.198882015240001</v>
      </c>
      <c r="C47" s="82">
        <v>17.604315992029999</v>
      </c>
      <c r="D47" s="83" t="s">
        <v>0</v>
      </c>
      <c r="E47" s="83">
        <v>2.4054339767899986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F5B24-8F32-4546-AB6B-04B27D01A44E}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41" activePane="bottomLeft" state="frozen"/>
      <selection pane="bottomLeft" activeCell="I24" sqref="I24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3" t="s">
        <v>68</v>
      </c>
      <c r="B1" s="123"/>
      <c r="C1" s="123"/>
      <c r="D1" s="123"/>
      <c r="E1" s="123"/>
      <c r="F1" s="123"/>
      <c r="G1" s="123"/>
    </row>
    <row r="2" spans="1:14" ht="26.25" customHeight="1" thickBot="1" x14ac:dyDescent="0.25">
      <c r="A2" s="124" t="s">
        <v>4</v>
      </c>
      <c r="B2" s="127" t="s">
        <v>69</v>
      </c>
      <c r="C2" s="128"/>
      <c r="D2" s="128"/>
      <c r="E2" s="128"/>
      <c r="F2" s="128"/>
      <c r="G2" s="129"/>
    </row>
    <row r="3" spans="1:14" s="3" customFormat="1" ht="27" customHeight="1" x14ac:dyDescent="0.2">
      <c r="A3" s="125"/>
      <c r="B3" s="130" t="s">
        <v>51</v>
      </c>
      <c r="C3" s="132" t="s">
        <v>52</v>
      </c>
      <c r="D3" s="134" t="s">
        <v>5</v>
      </c>
      <c r="E3" s="134"/>
      <c r="F3" s="135" t="s">
        <v>7</v>
      </c>
      <c r="G3" s="136"/>
    </row>
    <row r="4" spans="1:14" s="3" customFormat="1" ht="66.75" customHeight="1" thickBot="1" x14ac:dyDescent="0.25">
      <c r="A4" s="126"/>
      <c r="B4" s="131"/>
      <c r="C4" s="133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613.25048748265999</v>
      </c>
      <c r="C5" s="86">
        <v>669.31584042841007</v>
      </c>
      <c r="D5" s="87">
        <v>109.14232505152886</v>
      </c>
      <c r="E5" s="87">
        <v>56.065352945750078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533.94441688365998</v>
      </c>
      <c r="C6" s="38">
        <v>513.50273615497997</v>
      </c>
      <c r="D6" s="39">
        <v>96.171571406629383</v>
      </c>
      <c r="E6" s="39">
        <v>-20.441680728680012</v>
      </c>
      <c r="F6" s="39">
        <v>76.720541355528269</v>
      </c>
      <c r="G6" s="40">
        <v>-10.347374248657459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129.46027431817001</v>
      </c>
      <c r="C7" s="41">
        <v>145.46132038304</v>
      </c>
      <c r="D7" s="42">
        <v>112.35981164812362</v>
      </c>
      <c r="E7" s="42">
        <v>16.001046064869996</v>
      </c>
      <c r="F7" s="42">
        <v>21.732836965271034</v>
      </c>
      <c r="G7" s="43">
        <v>0.62233204751822413</v>
      </c>
      <c r="H7" s="4"/>
      <c r="I7" s="4"/>
    </row>
    <row r="8" spans="1:14" s="6" customFormat="1" ht="25.5" x14ac:dyDescent="0.2">
      <c r="A8" s="98" t="s">
        <v>11</v>
      </c>
      <c r="B8" s="47">
        <v>69.320783694889997</v>
      </c>
      <c r="C8" s="45">
        <v>68.818542662919995</v>
      </c>
      <c r="D8" s="44">
        <v>99.275482755387515</v>
      </c>
      <c r="E8" s="44">
        <v>-0.50224103197000147</v>
      </c>
      <c r="F8" s="44">
        <v>10.281923496517161</v>
      </c>
      <c r="G8" s="46">
        <v>-1.0219050547565285</v>
      </c>
      <c r="H8" s="4"/>
      <c r="I8" s="4"/>
    </row>
    <row r="9" spans="1:14" s="6" customFormat="1" ht="51" x14ac:dyDescent="0.2">
      <c r="A9" s="98" t="s">
        <v>12</v>
      </c>
      <c r="B9" s="47">
        <v>20.625610661090001</v>
      </c>
      <c r="C9" s="45">
        <v>43.729063120760003</v>
      </c>
      <c r="D9" s="44">
        <v>212.01342272621497</v>
      </c>
      <c r="E9" s="44">
        <v>23.103452459670002</v>
      </c>
      <c r="F9" s="44">
        <v>6.5333973110169143</v>
      </c>
      <c r="G9" s="46">
        <v>3.170071707191251</v>
      </c>
      <c r="H9" s="4"/>
      <c r="I9" s="4"/>
    </row>
    <row r="10" spans="1:14" s="6" customFormat="1" ht="25.5" x14ac:dyDescent="0.2">
      <c r="A10" s="99" t="s">
        <v>13</v>
      </c>
      <c r="B10" s="52">
        <v>63.879196262070003</v>
      </c>
      <c r="C10" s="41">
        <v>38.342650565470002</v>
      </c>
      <c r="D10" s="42">
        <v>60.023689728602591</v>
      </c>
      <c r="E10" s="42">
        <v>-25.536545696600001</v>
      </c>
      <c r="F10" s="42">
        <v>5.7286333670107012</v>
      </c>
      <c r="G10" s="43">
        <v>-4.6878599853694247</v>
      </c>
      <c r="H10" s="4"/>
      <c r="I10" s="4"/>
    </row>
    <row r="11" spans="1:14" s="6" customFormat="1" ht="45" x14ac:dyDescent="0.2">
      <c r="A11" s="115" t="s">
        <v>14</v>
      </c>
      <c r="B11" s="28">
        <v>29.273632040880003</v>
      </c>
      <c r="C11" s="25">
        <v>16.103871883669999</v>
      </c>
      <c r="D11" s="26">
        <v>55.011526622939321</v>
      </c>
      <c r="E11" s="26">
        <v>-13.169760157210003</v>
      </c>
      <c r="F11" s="26">
        <v>2.4060198356223523</v>
      </c>
      <c r="G11" s="27">
        <v>-2.3674997356454544</v>
      </c>
      <c r="H11" s="4"/>
      <c r="I11" s="4"/>
    </row>
    <row r="12" spans="1:14" s="6" customFormat="1" ht="45" x14ac:dyDescent="0.2">
      <c r="A12" s="100" t="s">
        <v>15</v>
      </c>
      <c r="B12" s="28">
        <v>31.594523537880001</v>
      </c>
      <c r="C12" s="25">
        <v>19.750467515290001</v>
      </c>
      <c r="D12" s="26">
        <v>62.512313222924021</v>
      </c>
      <c r="E12" s="26">
        <v>-11.844056022589999</v>
      </c>
      <c r="F12" s="26">
        <v>2.9508441788331634</v>
      </c>
      <c r="G12" s="27">
        <v>-2.2011327348049781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3.0110406833100001</v>
      </c>
      <c r="C13" s="25">
        <v>2.4883111665100004</v>
      </c>
      <c r="D13" s="26">
        <v>82.639573098515243</v>
      </c>
      <c r="E13" s="26">
        <v>-0.52272951679999968</v>
      </c>
      <c r="F13" s="26">
        <v>0.37176935255518573</v>
      </c>
      <c r="G13" s="27">
        <v>-0.11922751491899447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194.49494880597999</v>
      </c>
      <c r="C14" s="51">
        <v>170.78184253662999</v>
      </c>
      <c r="D14" s="48">
        <v>87.807854952055749</v>
      </c>
      <c r="E14" s="48">
        <v>-23.713106269349993</v>
      </c>
      <c r="F14" s="48">
        <v>25.515882371365571</v>
      </c>
      <c r="G14" s="50">
        <v>-6.1995345383485727</v>
      </c>
      <c r="H14" s="4"/>
      <c r="I14" s="4"/>
    </row>
    <row r="15" spans="1:14" s="6" customFormat="1" ht="67.5" x14ac:dyDescent="0.2">
      <c r="A15" s="100" t="s">
        <v>17</v>
      </c>
      <c r="B15" s="28">
        <v>61.69903782019</v>
      </c>
      <c r="C15" s="25">
        <v>84.579122604899993</v>
      </c>
      <c r="D15" s="26">
        <v>137.08337373329809</v>
      </c>
      <c r="E15" s="26">
        <v>22.880084784709993</v>
      </c>
      <c r="F15" s="26">
        <v>12.636653354978614</v>
      </c>
      <c r="G15" s="27">
        <v>2.5756686383648226</v>
      </c>
      <c r="H15" s="4"/>
      <c r="I15" s="4"/>
    </row>
    <row r="16" spans="1:14" s="6" customFormat="1" ht="39" x14ac:dyDescent="0.2">
      <c r="A16" s="102" t="s">
        <v>18</v>
      </c>
      <c r="B16" s="29">
        <v>124.60209600457</v>
      </c>
      <c r="C16" s="22">
        <v>115.97430732853</v>
      </c>
      <c r="D16" s="23">
        <v>93.075727493602074</v>
      </c>
      <c r="E16" s="23">
        <v>-8.627788676039998</v>
      </c>
      <c r="F16" s="23">
        <v>17.327291589916374</v>
      </c>
      <c r="G16" s="24">
        <v>-2.9910120311782933</v>
      </c>
      <c r="H16" s="4"/>
      <c r="I16" s="4"/>
      <c r="J16" s="16"/>
      <c r="K16" s="16"/>
    </row>
    <row r="17" spans="1:11" s="6" customFormat="1" ht="19.5" x14ac:dyDescent="0.2">
      <c r="A17" s="103" t="s">
        <v>19</v>
      </c>
      <c r="B17" s="29">
        <v>-62.903058184380001</v>
      </c>
      <c r="C17" s="22">
        <v>-31.395184723630003</v>
      </c>
      <c r="D17" s="23">
        <v>49.910426662572043</v>
      </c>
      <c r="E17" s="23">
        <v>-31.507873460749998</v>
      </c>
      <c r="F17" s="23">
        <v>-4.6906382349377589</v>
      </c>
      <c r="G17" s="24">
        <v>5.5666806695431168</v>
      </c>
      <c r="H17" s="4"/>
      <c r="I17" s="4"/>
      <c r="J17" s="17"/>
      <c r="K17" s="17"/>
    </row>
    <row r="18" spans="1:11" s="6" customFormat="1" ht="22.5" x14ac:dyDescent="0.2">
      <c r="A18" s="101" t="s">
        <v>20</v>
      </c>
      <c r="B18" s="28">
        <v>132.79591098578999</v>
      </c>
      <c r="C18" s="25">
        <v>86.202719931730002</v>
      </c>
      <c r="D18" s="26">
        <v>64.913685437915518</v>
      </c>
      <c r="E18" s="26">
        <v>-46.593191054059986</v>
      </c>
      <c r="F18" s="26">
        <v>12.879229016386956</v>
      </c>
      <c r="G18" s="27">
        <v>-8.7752031767133989</v>
      </c>
      <c r="H18" s="4"/>
      <c r="I18" s="4"/>
      <c r="J18" s="18"/>
      <c r="K18" s="18"/>
    </row>
    <row r="19" spans="1:11" s="6" customFormat="1" ht="25.5" x14ac:dyDescent="0.2">
      <c r="A19" s="98" t="s">
        <v>21</v>
      </c>
      <c r="B19" s="47">
        <v>13.858854943370002</v>
      </c>
      <c r="C19" s="45">
        <v>6.3687607806599997</v>
      </c>
      <c r="D19" s="44">
        <v>45.954451552339677</v>
      </c>
      <c r="E19" s="44">
        <v>-7.4900941627100019</v>
      </c>
      <c r="F19" s="44">
        <v>0.95153295290061213</v>
      </c>
      <c r="G19" s="46">
        <v>-1.3083682173796429</v>
      </c>
      <c r="H19" s="4"/>
      <c r="I19" s="4"/>
      <c r="J19" s="18"/>
      <c r="K19" s="18"/>
    </row>
    <row r="20" spans="1:11" s="6" customFormat="1" ht="25.5" x14ac:dyDescent="0.2">
      <c r="A20" s="98" t="s">
        <v>45</v>
      </c>
      <c r="B20" s="47">
        <v>35.837967460529995</v>
      </c>
      <c r="C20" s="45">
        <v>33.862743887729998</v>
      </c>
      <c r="D20" s="44">
        <v>94.488460945851898</v>
      </c>
      <c r="E20" s="44">
        <v>-1.9752235727999974</v>
      </c>
      <c r="F20" s="44">
        <v>5.0593071076960348</v>
      </c>
      <c r="G20" s="46">
        <v>-0.78462912913302052</v>
      </c>
      <c r="H20" s="4"/>
      <c r="I20" s="4"/>
      <c r="J20" s="18"/>
      <c r="K20" s="18"/>
    </row>
    <row r="21" spans="1:11" s="6" customFormat="1" ht="25.5" x14ac:dyDescent="0.2">
      <c r="A21" s="116" t="s">
        <v>47</v>
      </c>
      <c r="B21" s="47">
        <v>16.457696055620001</v>
      </c>
      <c r="C21" s="45">
        <v>12.93833919309</v>
      </c>
      <c r="D21" s="44">
        <v>78.615737885569928</v>
      </c>
      <c r="E21" s="44">
        <v>-3.5193568625300014</v>
      </c>
      <c r="F21" s="44">
        <v>1.9330693241636918</v>
      </c>
      <c r="G21" s="46">
        <v>-0.75061318266600785</v>
      </c>
      <c r="H21" s="4"/>
      <c r="I21" s="4"/>
      <c r="J21" s="18"/>
      <c r="K21" s="18"/>
    </row>
    <row r="22" spans="1:11" s="6" customFormat="1" ht="25.5" x14ac:dyDescent="0.2">
      <c r="A22" s="116" t="s">
        <v>44</v>
      </c>
      <c r="B22" s="47">
        <v>19.271908653689998</v>
      </c>
      <c r="C22" s="45">
        <v>20.797621584529999</v>
      </c>
      <c r="D22" s="44">
        <v>107.9167712874556</v>
      </c>
      <c r="E22" s="44">
        <v>1.525712930840001</v>
      </c>
      <c r="F22" s="44">
        <v>3.1072955887638982</v>
      </c>
      <c r="G22" s="46">
        <v>-3.528791456106628E-2</v>
      </c>
      <c r="H22" s="4"/>
      <c r="I22" s="4"/>
      <c r="J22" s="18"/>
      <c r="K22" s="18"/>
    </row>
    <row r="23" spans="1:11" s="6" customFormat="1" ht="27" x14ac:dyDescent="0.2">
      <c r="A23" s="104" t="s">
        <v>22</v>
      </c>
      <c r="B23" s="53">
        <v>77.788174671990006</v>
      </c>
      <c r="C23" s="38">
        <v>113.12610559971</v>
      </c>
      <c r="D23" s="54">
        <v>145.42841000798609</v>
      </c>
      <c r="E23" s="54">
        <v>35.337930927719995</v>
      </c>
      <c r="F23" s="54">
        <v>16.901752321788948</v>
      </c>
      <c r="G23" s="55">
        <v>4.217184390778618</v>
      </c>
      <c r="H23" s="4"/>
      <c r="I23" s="4"/>
      <c r="J23" s="17"/>
      <c r="K23" s="17"/>
    </row>
    <row r="24" spans="1:11" s="6" customFormat="1" ht="102" x14ac:dyDescent="0.2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2.80673452079898</v>
      </c>
      <c r="G24" s="55">
        <v>2.80673452079898</v>
      </c>
      <c r="H24" s="4"/>
      <c r="I24" s="4"/>
      <c r="J24" s="17"/>
      <c r="K24" s="17"/>
    </row>
    <row r="25" spans="1:11" s="6" customFormat="1" ht="51" x14ac:dyDescent="0.2">
      <c r="A25" s="97" t="s">
        <v>23</v>
      </c>
      <c r="B25" s="137">
        <v>24.868541603179999</v>
      </c>
      <c r="C25" s="138">
        <v>41.438407173809999</v>
      </c>
      <c r="D25" s="140">
        <v>166.62982427771789</v>
      </c>
      <c r="E25" s="140">
        <v>16.56986557063</v>
      </c>
      <c r="F25" s="140">
        <v>6.1911588925321785</v>
      </c>
      <c r="G25" s="141">
        <v>2.1359576149493096</v>
      </c>
      <c r="H25" s="4"/>
      <c r="I25" s="4"/>
      <c r="J25" s="17"/>
      <c r="K25" s="17"/>
    </row>
    <row r="26" spans="1:11" s="6" customFormat="1" ht="108.75" thickBot="1" x14ac:dyDescent="0.25">
      <c r="A26" s="139" t="s">
        <v>70</v>
      </c>
      <c r="B26" s="52">
        <v>6.4591742529999996E-2</v>
      </c>
      <c r="C26" s="41">
        <v>41.523497557040002</v>
      </c>
      <c r="D26" s="42" t="s">
        <v>0</v>
      </c>
      <c r="E26" s="42">
        <v>41.458905814510004</v>
      </c>
      <c r="F26" s="42">
        <v>6.2038719314430075</v>
      </c>
      <c r="G26" s="43">
        <v>6.1933392463741148</v>
      </c>
      <c r="H26" s="4"/>
      <c r="I26" s="4"/>
      <c r="J26" s="17"/>
      <c r="K26" s="17"/>
    </row>
    <row r="27" spans="1:11" s="5" customFormat="1" ht="30" x14ac:dyDescent="0.2">
      <c r="A27" s="95" t="s">
        <v>24</v>
      </c>
      <c r="B27" s="60">
        <v>617.69342601520998</v>
      </c>
      <c r="C27" s="36">
        <v>884.01391267555005</v>
      </c>
      <c r="D27" s="35">
        <v>143.11531828635361</v>
      </c>
      <c r="E27" s="35">
        <v>266.32048666034007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">
      <c r="A28" s="106" t="s">
        <v>55</v>
      </c>
      <c r="B28" s="64">
        <v>33</v>
      </c>
      <c r="C28" s="61">
        <v>30.59136143421</v>
      </c>
      <c r="D28" s="62">
        <v>92.701095255181826</v>
      </c>
      <c r="E28" s="62">
        <v>-2.4086385657899996</v>
      </c>
      <c r="F28" s="62">
        <v>3.4605067856480232</v>
      </c>
      <c r="G28" s="63">
        <v>-1.8819492953379204</v>
      </c>
      <c r="H28" s="11"/>
      <c r="I28" s="11"/>
      <c r="J28" s="17"/>
      <c r="K28" s="17"/>
    </row>
    <row r="29" spans="1:11" s="9" customFormat="1" ht="59.25" customHeight="1" x14ac:dyDescent="0.2">
      <c r="A29" s="106" t="s">
        <v>56</v>
      </c>
      <c r="B29" s="64">
        <v>66.099999999999994</v>
      </c>
      <c r="C29" s="61">
        <v>76.923372723279996</v>
      </c>
      <c r="D29" s="62">
        <v>116.37424012599094</v>
      </c>
      <c r="E29" s="62">
        <v>10.823372723280002</v>
      </c>
      <c r="F29" s="62">
        <v>8.7016020472420248</v>
      </c>
      <c r="G29" s="63">
        <v>-1.9994993755813351</v>
      </c>
      <c r="H29" s="11"/>
      <c r="I29" s="12"/>
      <c r="J29" s="17"/>
      <c r="K29" s="17"/>
    </row>
    <row r="30" spans="1:11" ht="25.5" x14ac:dyDescent="0.2">
      <c r="A30" s="106" t="s">
        <v>25</v>
      </c>
      <c r="B30" s="64">
        <v>45.6</v>
      </c>
      <c r="C30" s="61">
        <v>235.3052930298</v>
      </c>
      <c r="D30" s="62">
        <v>516.02037945131576</v>
      </c>
      <c r="E30" s="62">
        <v>189.7052930298</v>
      </c>
      <c r="F30" s="62">
        <v>26.61782689795308</v>
      </c>
      <c r="G30" s="63">
        <v>19.235523949681593</v>
      </c>
      <c r="H30" s="11"/>
      <c r="I30" s="12"/>
      <c r="J30" s="17"/>
      <c r="K30" s="17"/>
    </row>
    <row r="31" spans="1:11" ht="51" x14ac:dyDescent="0.2">
      <c r="A31" s="106" t="s">
        <v>26</v>
      </c>
      <c r="B31" s="64">
        <v>57.6</v>
      </c>
      <c r="C31" s="61">
        <v>118.01513511373</v>
      </c>
      <c r="D31" s="62">
        <v>204.88738735022568</v>
      </c>
      <c r="E31" s="62">
        <v>60.415135113729995</v>
      </c>
      <c r="F31" s="62">
        <v>13.349918301234226</v>
      </c>
      <c r="G31" s="63">
        <v>4.0249040507860325</v>
      </c>
      <c r="H31" s="11"/>
      <c r="I31" s="12"/>
      <c r="J31" s="17"/>
      <c r="K31" s="17"/>
    </row>
    <row r="32" spans="1:11" s="10" customFormat="1" ht="25.5" x14ac:dyDescent="0.2">
      <c r="A32" s="106" t="s">
        <v>27</v>
      </c>
      <c r="B32" s="64">
        <v>52.2</v>
      </c>
      <c r="C32" s="61">
        <v>30.915735117220002</v>
      </c>
      <c r="D32" s="62">
        <v>59.225546201570879</v>
      </c>
      <c r="E32" s="62">
        <v>-21.284264882780001</v>
      </c>
      <c r="F32" s="62">
        <v>3.4972000637015617</v>
      </c>
      <c r="G32" s="63">
        <v>-4.9535941007671154</v>
      </c>
      <c r="H32" s="11"/>
      <c r="I32" s="12"/>
      <c r="J32" s="17"/>
      <c r="K32" s="17"/>
    </row>
    <row r="33" spans="1:13" s="6" customFormat="1" ht="25.5" x14ac:dyDescent="0.25">
      <c r="A33" s="106" t="s">
        <v>28</v>
      </c>
      <c r="B33" s="64">
        <v>1.9</v>
      </c>
      <c r="C33" s="61">
        <v>1.55211162279</v>
      </c>
      <c r="D33" s="62">
        <v>81.690085409999995</v>
      </c>
      <c r="E33" s="62">
        <v>-0.34788837720999988</v>
      </c>
      <c r="F33" s="62">
        <v>0.1755754746090353</v>
      </c>
      <c r="G33" s="63">
        <v>-0.13202048156894328</v>
      </c>
      <c r="H33" s="11"/>
      <c r="I33" s="12"/>
      <c r="J33" s="7"/>
      <c r="M33" s="19"/>
    </row>
    <row r="34" spans="1:13" s="6" customFormat="1" ht="50.1" customHeight="1" x14ac:dyDescent="0.2">
      <c r="A34" s="106" t="s">
        <v>29</v>
      </c>
      <c r="B34" s="64">
        <v>8.5</v>
      </c>
      <c r="C34" s="61">
        <v>12.114166972040001</v>
      </c>
      <c r="D34" s="62">
        <v>142.51961143576472</v>
      </c>
      <c r="E34" s="62">
        <v>3.6141669720400014</v>
      </c>
      <c r="F34" s="62">
        <v>1.370359312035639</v>
      </c>
      <c r="G34" s="63">
        <v>-5.7278603395283234E-3</v>
      </c>
      <c r="H34" s="11"/>
      <c r="I34" s="12"/>
      <c r="J34" s="7"/>
    </row>
    <row r="35" spans="1:13" s="6" customFormat="1" ht="25.5" x14ac:dyDescent="0.2">
      <c r="A35" s="106" t="s">
        <v>30</v>
      </c>
      <c r="B35" s="64">
        <v>72.099999999999994</v>
      </c>
      <c r="C35" s="61">
        <v>78.298138283690008</v>
      </c>
      <c r="D35" s="62">
        <v>108.59658569166437</v>
      </c>
      <c r="E35" s="62">
        <v>6.1981382836900138</v>
      </c>
      <c r="F35" s="62">
        <v>8.8571160658222485</v>
      </c>
      <c r="G35" s="63">
        <v>-2.8153410080894652</v>
      </c>
      <c r="H35" s="11"/>
      <c r="I35" s="12"/>
      <c r="J35" s="7"/>
      <c r="K35" s="14"/>
    </row>
    <row r="36" spans="1:13" s="6" customFormat="1" ht="25.5" x14ac:dyDescent="0.2">
      <c r="A36" s="106" t="s">
        <v>31</v>
      </c>
      <c r="B36" s="64">
        <v>13.3</v>
      </c>
      <c r="C36" s="61">
        <v>12.09950049973</v>
      </c>
      <c r="D36" s="62">
        <v>90.973687967894733</v>
      </c>
      <c r="E36" s="62">
        <v>-1.2004995002700003</v>
      </c>
      <c r="F36" s="62">
        <v>1.3687002349442376</v>
      </c>
      <c r="G36" s="63">
        <v>-0.78447145830161236</v>
      </c>
      <c r="H36" s="11"/>
      <c r="I36" s="12"/>
      <c r="J36" s="7"/>
    </row>
    <row r="37" spans="1:13" s="6" customFormat="1" ht="25.5" x14ac:dyDescent="0.2">
      <c r="A37" s="106" t="s">
        <v>32</v>
      </c>
      <c r="B37" s="64">
        <v>114.9</v>
      </c>
      <c r="C37" s="61">
        <v>112.26296938991</v>
      </c>
      <c r="D37" s="62">
        <v>97.7049341948738</v>
      </c>
      <c r="E37" s="62">
        <v>-2.6370306100900081</v>
      </c>
      <c r="F37" s="62">
        <v>12.699231061888575</v>
      </c>
      <c r="G37" s="63">
        <v>-5.9022296564533931</v>
      </c>
      <c r="H37" s="11"/>
      <c r="I37" s="12"/>
      <c r="J37" s="7"/>
    </row>
    <row r="38" spans="1:13" s="6" customFormat="1" ht="51.75" thickBot="1" x14ac:dyDescent="0.25">
      <c r="A38" s="106" t="s">
        <v>33</v>
      </c>
      <c r="B38" s="64">
        <v>152.5</v>
      </c>
      <c r="C38" s="61">
        <v>175.93612848915001</v>
      </c>
      <c r="D38" s="62">
        <v>115.36795310763934</v>
      </c>
      <c r="E38" s="62">
        <v>23.436128489150008</v>
      </c>
      <c r="F38" s="62">
        <v>19.901963754921344</v>
      </c>
      <c r="G38" s="63">
        <v>-4.786659043574307</v>
      </c>
      <c r="H38" s="11"/>
      <c r="I38" s="12"/>
      <c r="J38" s="7"/>
    </row>
    <row r="39" spans="1:13" s="6" customFormat="1" ht="27" x14ac:dyDescent="0.2">
      <c r="A39" s="107" t="s">
        <v>34</v>
      </c>
      <c r="B39" s="90">
        <v>0.46145814923000028</v>
      </c>
      <c r="C39" s="33">
        <v>0.25447333897000046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5.5" x14ac:dyDescent="0.2">
      <c r="A40" s="108" t="s">
        <v>35</v>
      </c>
      <c r="B40" s="64">
        <v>4.9163051895200001</v>
      </c>
      <c r="C40" s="61">
        <v>4.8924710493400001</v>
      </c>
      <c r="D40" s="62" t="s">
        <v>0</v>
      </c>
      <c r="E40" s="62">
        <v>-2.3834140179999963E-2</v>
      </c>
      <c r="F40" s="62" t="s">
        <v>0</v>
      </c>
      <c r="G40" s="63" t="s">
        <v>0</v>
      </c>
      <c r="H40" s="11"/>
      <c r="I40" s="4"/>
      <c r="J40" s="4"/>
    </row>
    <row r="41" spans="1:13" s="6" customFormat="1" ht="26.25" thickBot="1" x14ac:dyDescent="0.25">
      <c r="A41" s="109" t="s">
        <v>36</v>
      </c>
      <c r="B41" s="68">
        <v>4.4548470402899998</v>
      </c>
      <c r="C41" s="65">
        <v>4.6379977103699996</v>
      </c>
      <c r="D41" s="66" t="s">
        <v>0</v>
      </c>
      <c r="E41" s="66">
        <v>-0.18315067007999986</v>
      </c>
      <c r="F41" s="66" t="s">
        <v>0</v>
      </c>
      <c r="G41" s="67" t="s">
        <v>0</v>
      </c>
      <c r="H41" s="11"/>
      <c r="I41" s="4"/>
      <c r="J41" s="4"/>
    </row>
    <row r="42" spans="1:13" ht="27" x14ac:dyDescent="0.2">
      <c r="A42" s="107" t="s">
        <v>37</v>
      </c>
      <c r="B42" s="90">
        <v>4.9043966817799998</v>
      </c>
      <c r="C42" s="33">
        <v>214.96250258610999</v>
      </c>
      <c r="D42" s="32" t="s">
        <v>0</v>
      </c>
      <c r="E42" s="32">
        <v>210.05810590432998</v>
      </c>
      <c r="F42" s="32" t="s">
        <v>0</v>
      </c>
      <c r="G42" s="34" t="s">
        <v>0</v>
      </c>
      <c r="H42" s="4"/>
      <c r="I42" s="4"/>
      <c r="J42" s="4"/>
    </row>
    <row r="43" spans="1:13" ht="25.5" x14ac:dyDescent="0.35">
      <c r="A43" s="110" t="s">
        <v>38</v>
      </c>
      <c r="B43" s="72">
        <v>196.71977762950002</v>
      </c>
      <c r="C43" s="69">
        <v>380.19606902868998</v>
      </c>
      <c r="D43" s="70" t="s">
        <v>0</v>
      </c>
      <c r="E43" s="70">
        <v>183.47629139918996</v>
      </c>
      <c r="F43" s="70" t="s">
        <v>0</v>
      </c>
      <c r="G43" s="71" t="s">
        <v>0</v>
      </c>
      <c r="H43" s="73"/>
      <c r="I43" s="4"/>
      <c r="J43" s="4"/>
    </row>
    <row r="44" spans="1:13" ht="22.5" x14ac:dyDescent="0.2">
      <c r="A44" s="111" t="s">
        <v>39</v>
      </c>
      <c r="B44" s="77">
        <v>156.48777281029001</v>
      </c>
      <c r="C44" s="74">
        <v>225.64372361891</v>
      </c>
      <c r="D44" s="75" t="s">
        <v>0</v>
      </c>
      <c r="E44" s="75">
        <v>69.155950808619991</v>
      </c>
      <c r="F44" s="75" t="s">
        <v>0</v>
      </c>
      <c r="G44" s="76" t="s">
        <v>0</v>
      </c>
      <c r="H44" s="4"/>
      <c r="I44" s="4"/>
      <c r="J44" s="4"/>
    </row>
    <row r="45" spans="1:13" ht="22.5" x14ac:dyDescent="0.2">
      <c r="A45" s="112" t="s">
        <v>40</v>
      </c>
      <c r="B45" s="81">
        <v>40.232004819209997</v>
      </c>
      <c r="C45" s="78">
        <v>154.55234540978</v>
      </c>
      <c r="D45" s="79" t="s">
        <v>0</v>
      </c>
      <c r="E45" s="79">
        <v>114.32034059057</v>
      </c>
      <c r="F45" s="79" t="s">
        <v>0</v>
      </c>
      <c r="G45" s="80" t="s">
        <v>0</v>
      </c>
      <c r="H45" s="13"/>
    </row>
    <row r="46" spans="1:13" ht="25.5" x14ac:dyDescent="0.2">
      <c r="A46" s="110" t="s">
        <v>36</v>
      </c>
      <c r="B46" s="72">
        <v>172.56482141596999</v>
      </c>
      <c r="C46" s="69">
        <v>170.37367092544</v>
      </c>
      <c r="D46" s="70" t="s">
        <v>0</v>
      </c>
      <c r="E46" s="70">
        <v>-2.1911504905299921</v>
      </c>
      <c r="F46" s="70" t="s">
        <v>0</v>
      </c>
      <c r="G46" s="71" t="s">
        <v>0</v>
      </c>
    </row>
    <row r="47" spans="1:13" ht="22.5" x14ac:dyDescent="0.2">
      <c r="A47" s="111" t="s">
        <v>41</v>
      </c>
      <c r="B47" s="77">
        <v>155.18526773599999</v>
      </c>
      <c r="C47" s="74">
        <v>150.48546253486001</v>
      </c>
      <c r="D47" s="75" t="s">
        <v>0</v>
      </c>
      <c r="E47" s="75">
        <v>-4.6998052011399807</v>
      </c>
      <c r="F47" s="75" t="s">
        <v>0</v>
      </c>
      <c r="G47" s="76" t="s">
        <v>0</v>
      </c>
    </row>
    <row r="48" spans="1:13" ht="23.25" thickBot="1" x14ac:dyDescent="0.25">
      <c r="A48" s="113" t="s">
        <v>42</v>
      </c>
      <c r="B48" s="85">
        <v>17.379553679970002</v>
      </c>
      <c r="C48" s="82">
        <v>19.888208390580001</v>
      </c>
      <c r="D48" s="83" t="s">
        <v>0</v>
      </c>
      <c r="E48" s="83">
        <v>2.5086547106099992</v>
      </c>
      <c r="F48" s="83" t="s">
        <v>0</v>
      </c>
      <c r="G48" s="84" t="s">
        <v>0</v>
      </c>
    </row>
    <row r="51" spans="1:7" ht="48.75" customHeight="1" x14ac:dyDescent="0.2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21</vt:i4>
      </vt:variant>
    </vt:vector>
  </HeadingPairs>
  <TitlesOfParts>
    <vt:vector size="27" baseType="lpstr">
      <vt:lpstr>Table of contnt</vt:lpstr>
      <vt:lpstr>J</vt:lpstr>
      <vt:lpstr>F</vt:lpstr>
      <vt:lpstr>Iq</vt:lpstr>
      <vt:lpstr>A</vt:lpstr>
      <vt:lpstr>M</vt:lpstr>
      <vt:lpstr>A!Заголовки_для_друку</vt:lpstr>
      <vt:lpstr>F!Заголовки_для_друку</vt:lpstr>
      <vt:lpstr>Iq!Заголовки_для_друку</vt:lpstr>
      <vt:lpstr>J!Заголовки_для_друку</vt:lpstr>
      <vt:lpstr>M!Заголовки_для_друку</vt:lpstr>
      <vt:lpstr>A!Область_друку</vt:lpstr>
      <vt:lpstr>F!Область_друку</vt:lpstr>
      <vt:lpstr>Iq!Область_друку</vt:lpstr>
      <vt:lpstr>J!Область_друку</vt:lpstr>
      <vt:lpstr>M!Область_друку</vt:lpstr>
      <vt:lpstr>'Table of contnt'!Область_друку</vt:lpstr>
      <vt:lpstr>A!Підвиди</vt:lpstr>
      <vt:lpstr>F!Підвиди</vt:lpstr>
      <vt:lpstr>Iq!Підвиди</vt:lpstr>
      <vt:lpstr>J!Підвиди</vt:lpstr>
      <vt:lpstr>M!Підвиди</vt:lpstr>
      <vt:lpstr>A!Підсумок</vt:lpstr>
      <vt:lpstr>F!Підсумок</vt:lpstr>
      <vt:lpstr>Iq!Підсумок</vt:lpstr>
      <vt:lpstr>J!Підсумок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2018-04-25T12:29:18Z</cp:lastPrinted>
  <dcterms:created xsi:type="dcterms:W3CDTF">2007-07-06T09:10:38Z</dcterms:created>
  <dcterms:modified xsi:type="dcterms:W3CDTF">2022-07-01T07:35:33Z</dcterms:modified>
</cp:coreProperties>
</file>