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5\квітень\"/>
    </mc:Choice>
  </mc:AlternateContent>
  <bookViews>
    <workbookView xWindow="0" yWindow="0" windowWidth="28800" windowHeight="12300" tabRatio="490" activeTab="4"/>
  </bookViews>
  <sheets>
    <sheet name="Table of contnt" sheetId="5" r:id="rId1"/>
    <sheet name="J" sheetId="16" r:id="rId2"/>
    <sheet name="F" sheetId="17" r:id="rId3"/>
    <sheet name="Iq" sheetId="18" r:id="rId4"/>
    <sheet name="Ap" sheetId="19" r:id="rId5"/>
  </sheets>
  <definedNames>
    <definedName name="F" localSheetId="4">#REF!,#REF!,#REF!,#REF!,#REF!,#REF!,#REF!,#REF!,#REF!,#REF!,#REF!,#REF!,#REF!,#REF!,#REF!,#REF!,#REF!,#REF!,#REF!,#REF!</definedName>
    <definedName name="F" localSheetId="3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4">Ap!$2:$3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Area" localSheetId="4">Ap!$A$1:$G$46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0">'Table of contnt'!$A$2:$D$8</definedName>
    <definedName name="ОсновніВиди" localSheetId="4">Ap!$5:$5,Ap!$22:$22,Ap!$26:$26,Ap!$27:$27,Ap!$28:$28,Ap!$29:$29,Ap!$30:$30,Ap!$31:$31,Ap!$32:$32,Ap!$33:$33,Ap!$34:$34,Ap!$35:$35,Ap!$36:$36,Ap!#REF!,Ap!$38:$38,Ap!$39:$39,Ap!$41:$41,Ap!$44:$44,Ap!#REF!,Ap!#REF!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Ap!$6:$6,Ap!$7:$7,Ap!$8:$8,Ap!$9:$9,Ap!$13:$13,Ap!$18:$18,Ap!$23:$23,Ap!$42:$42,Ap!$43:$43,Ap!$45:$45,Ap!$46:$46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Ap!#REF!,Ap!#REF!,Ap!$10:$10,Ap!$11:$11,Ap!$14:$14,Ap!$17:$17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Ap!#REF!,Ap!$15:$15,Ap!$16:$16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4">Ap!$4:$4,Ap!$25:$25,Ap!$37:$37,Ap!$40:$40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<sst xmlns="http://schemas.openxmlformats.org/spreadsheetml/2006/main" count="359" uniqueCount="63">
  <si>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</si>
  <si>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</si>
  <si>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</si>
  <si>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</si>
  <si>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</si>
  <si>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</si>
  <si>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</si>
  <si>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</si>
  <si>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</si>
  <si>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</si>
  <si>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</si>
  <si>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</si>
  <si>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</si>
  <si>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</si>
  <si>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</si>
  <si>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</si>
  <si>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</si>
  <si>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</si>
  <si>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</si>
  <si>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</si>
  <si>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</si>
  <si>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</si>
  <si>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</si>
  <si>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</si>
  <si>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</si>
  <si>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</si>
  <si>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</si>
  <si>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</si>
  <si>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</si>
  <si>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</si>
  <si>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</si>
  <si>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</si>
  <si>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</si>
  <si>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</si>
  <si>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</si>
  <si>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</si>
  <si>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</si>
  <si>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</si>
  <si>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</si>
  <si>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</si>
  <si>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</si>
  <si>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</si>
  <si>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</si>
  <si>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</si>
  <si>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</si>
  <si>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</si>
  <si>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</si>
  <si>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</si>
  <si>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</si>
  <si>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</si>
  <si>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</si>
  <si>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</si>
  <si>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</si>
  <si>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</si>
  <si>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</si>
  <si>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</si>
  <si>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</si>
  <si>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</si>
  <si>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</si>
  <si>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I quarter 2024-2025</t>
  </si>
  <si>
    <t>I quarter 2024-2025</t>
  </si>
  <si>
    <t>Consolidated budget figures for January-April 2024-2025</t>
  </si>
  <si>
    <t>January-April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</si>
</sst>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5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B8" sqref="B8:D8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9" t="s">
        <v>54</v>
      </c>
      <c r="B2" s="139"/>
      <c r="C2" s="139"/>
      <c r="D2" s="139"/>
      <c r="E2" s="3"/>
      <c r="F2" s="3"/>
      <c r="G2" s="3"/>
    </row>
    <row r="3" spans="1:7" ht="57.75" hidden="1" customHeight="1" x14ac:dyDescent="0.35">
      <c r="A3" s="140" t="s">
        <v>42</v>
      </c>
      <c r="B3" s="140"/>
      <c r="C3" s="140"/>
      <c r="D3" s="140"/>
      <c r="E3" s="3"/>
      <c r="F3" s="3"/>
      <c r="G3" s="3"/>
    </row>
    <row r="4" spans="1:7" ht="22.5" hidden="1" customHeight="1" x14ac:dyDescent="0.35">
      <c r="A4" s="141" t="s">
        <v>1</v>
      </c>
      <c r="B4" s="141"/>
      <c r="C4" s="141"/>
      <c r="D4" s="141"/>
      <c r="E4" s="3"/>
      <c r="F4" s="3"/>
      <c r="G4" s="3"/>
    </row>
    <row r="5" spans="1:7" ht="24.6" customHeight="1" x14ac:dyDescent="0.2">
      <c r="A5" s="4">
        <v>1</v>
      </c>
      <c r="B5" s="137" t="s">
        <v>55</v>
      </c>
      <c r="C5" s="137"/>
      <c r="D5" s="138"/>
      <c r="E5" s="5"/>
    </row>
    <row r="6" spans="1:7" ht="15.75" x14ac:dyDescent="0.2">
      <c r="A6" s="4">
        <v>2</v>
      </c>
      <c r="B6" s="137" t="s">
        <v>57</v>
      </c>
      <c r="C6" s="137"/>
      <c r="D6" s="138"/>
      <c r="E6" s="5"/>
    </row>
    <row r="7" spans="1:7" ht="21.75" customHeight="1" x14ac:dyDescent="0.2">
      <c r="A7" s="4">
        <v>3</v>
      </c>
      <c r="B7" s="137" t="s">
        <v>60</v>
      </c>
      <c r="C7" s="137"/>
      <c r="D7" s="138"/>
      <c r="E7" s="5"/>
    </row>
    <row r="8" spans="1:7" ht="15.75" x14ac:dyDescent="0.2">
      <c r="A8" s="4">
        <v>4</v>
      </c>
      <c r="B8" s="137" t="s">
        <v>62</v>
      </c>
      <c r="C8" s="137"/>
      <c r="D8" s="138"/>
      <c r="E8" s="5"/>
    </row>
  </sheetData>
  <mergeCells count="7">
    <mergeCell ref="B8:D8"/>
    <mergeCell ref="B7:D7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Iq!Область_друку" display="I quarter 2024-2025"/>
    <hyperlink ref="B8" location="січень!A1" display="за січень 2014-2015 років"/>
    <hyperlink ref="B8:D8" location="AP!Область_друку" display="January-April 2024-2025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58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4" sqref="I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1043.2916227134101</v>
      </c>
      <c r="D4" s="45">
        <v>296.14273893395011</v>
      </c>
      <c r="E4" s="45">
        <v>139.63637574293213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58.549582522006617</v>
      </c>
      <c r="G5" s="50">
        <v>-9.0499103847195812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16.313622003932565</v>
      </c>
      <c r="G6" s="35">
        <v>0.21185850730117295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10.627783524645263</v>
      </c>
      <c r="G7" s="54">
        <v>-3.6934497669852764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0.88424123217791284</v>
      </c>
      <c r="G8" s="54">
        <v>-0.51398638213699399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6.496979374543459</v>
      </c>
      <c r="G9" s="56">
        <v>0.49049623875031312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2.4706489649836505</v>
      </c>
      <c r="G10" s="21">
        <v>0.18717238309719786</v>
      </c>
      <c r="H10" s="11"/>
      <c r="I10" s="11"/>
    </row>
    <row r="11" spans="1:14" s="22" customFormat="1" ht="26.2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3.6104923362408043</v>
      </c>
      <c r="G11" s="21">
        <v>0.32653625824545296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0.4158380733190023</v>
      </c>
      <c r="G12" s="57">
        <v>-2.3212402592339865E-2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19.551375239078506</v>
      </c>
      <c r="G13" s="61">
        <v>-4.2729139622397803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8.161673605950206</v>
      </c>
      <c r="G14" s="21">
        <v>-1.0727665359794774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12.230056583927935</v>
      </c>
      <c r="G15" s="21">
        <v>-1.3759874467791722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11.389701633128297</v>
      </c>
      <c r="G17" s="21">
        <v>-3.2001474262603082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1.1888787415287438</v>
      </c>
      <c r="G18" s="54">
        <v>-0.43438942469258923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3.1398272958162554</v>
      </c>
      <c r="G19" s="54">
        <v>-0.71147960151609402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1.2331643533204257</v>
      </c>
      <c r="G20" s="27">
        <v>-0.27087698274841232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1.895694954817333</v>
      </c>
      <c r="G21" s="27">
        <v>-0.43965500101695598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332.37299639920002</v>
      </c>
      <c r="D22" s="64">
        <v>129.52853147094001</v>
      </c>
      <c r="E22" s="64">
        <v>163.85608378160595</v>
      </c>
      <c r="F22" s="64">
        <v>31.858110346439744</v>
      </c>
      <c r="G22" s="65">
        <v>4.7089745674810324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299.81367297615998</v>
      </c>
      <c r="D23" s="68">
        <v>161.66927543686998</v>
      </c>
      <c r="E23" s="68">
        <v>217.02919431885698</v>
      </c>
      <c r="F23" s="68">
        <v>28.737283655781653</v>
      </c>
      <c r="G23" s="69">
        <v>10.247742877712735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9.4518713460031414</v>
      </c>
      <c r="G24" s="71">
        <v>4.4011893280803545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30.462214594940001</v>
      </c>
      <c r="D26" s="75">
        <v>7.1529294069000002</v>
      </c>
      <c r="E26" s="75">
        <v>130.687038873977</v>
      </c>
      <c r="F26" s="75">
        <v>2.4334197214658158</v>
      </c>
      <c r="G26" s="76">
        <v>-0.11017119748892945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168.35863734342999</v>
      </c>
      <c r="D29" s="75">
        <v>25.403618435769999</v>
      </c>
      <c r="E29" s="75">
        <v>117.77035785793512</v>
      </c>
      <c r="F29" s="75">
        <v>13.449029686064446</v>
      </c>
      <c r="G29" s="76">
        <v>-2.1507231583128199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9.3488665504200004</v>
      </c>
      <c r="D34" s="75">
        <v>0.85931081546000065</v>
      </c>
      <c r="E34" s="75">
        <v>110.12197625278975</v>
      </c>
      <c r="F34" s="75">
        <v>0.74681754231102482</v>
      </c>
      <c r="G34" s="76">
        <v>-0.17959254273458181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79.912449065199993</v>
      </c>
      <c r="D35" s="75">
        <v>8.0083537125399857</v>
      </c>
      <c r="E35" s="75">
        <v>111.13754880478268</v>
      </c>
      <c r="F35" s="75">
        <v>6.3836635691678012</v>
      </c>
      <c r="G35" s="76">
        <v>-1.4627634018542599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-1.5166078964499996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2.3526779807799998</v>
      </c>
      <c r="D39" s="82">
        <v>0.34235424333999998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207.01012737513</v>
      </c>
      <c r="D40" s="79">
        <v>39.018404099179975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160.67581175737999</v>
      </c>
      <c r="D44" s="87">
        <v>45.034832204279979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22" activePane="bottomLeft" state="frozen"/>
      <selection activeCell="K33" sqref="K33"/>
      <selection pane="bottomLeft" activeCell="I27" sqref="I27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61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986.98386339631008</v>
      </c>
      <c r="C4" s="45">
        <v>1424.10504375542</v>
      </c>
      <c r="D4" s="45">
        <v>437.12118035910987</v>
      </c>
      <c r="E4" s="45">
        <v>144.28858429913254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657.78583252015005</v>
      </c>
      <c r="C5" s="48">
        <v>798.44267503060996</v>
      </c>
      <c r="D5" s="49">
        <v>140.65684251045991</v>
      </c>
      <c r="E5" s="49">
        <v>121.38337975014856</v>
      </c>
      <c r="F5" s="49">
        <v>56.066276749156494</v>
      </c>
      <c r="G5" s="50">
        <v>-10.57978069059164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165.44275783832001</v>
      </c>
      <c r="C6" s="14">
        <v>234.24639115585998</v>
      </c>
      <c r="D6" s="34">
        <v>68.803633317539976</v>
      </c>
      <c r="E6" s="34">
        <v>141.58757640197146</v>
      </c>
      <c r="F6" s="34">
        <v>16.448673655290428</v>
      </c>
      <c r="G6" s="35">
        <v>-0.31378457467646825</v>
      </c>
      <c r="H6" s="109"/>
      <c r="I6" s="109"/>
    </row>
    <row r="7" spans="1:14" s="110" customFormat="1" ht="27.75" x14ac:dyDescent="0.4">
      <c r="A7" s="111" t="s">
        <v>8</v>
      </c>
      <c r="B7" s="51">
        <v>110.47725987241</v>
      </c>
      <c r="C7" s="52">
        <v>116.86847640886</v>
      </c>
      <c r="D7" s="53">
        <v>6.3912165364500026</v>
      </c>
      <c r="E7" s="53">
        <v>105.78509690033154</v>
      </c>
      <c r="F7" s="53">
        <v>8.2064505649578585</v>
      </c>
      <c r="G7" s="54">
        <v>-2.9869705201900505</v>
      </c>
      <c r="H7" s="109"/>
      <c r="I7" s="109"/>
    </row>
    <row r="8" spans="1:14" s="110" customFormat="1" ht="27.75" x14ac:dyDescent="0.4">
      <c r="A8" s="111" t="s">
        <v>9</v>
      </c>
      <c r="B8" s="51">
        <v>16.03757877848</v>
      </c>
      <c r="C8" s="52">
        <v>12.63696205023</v>
      </c>
      <c r="D8" s="53">
        <v>-3.4006167282500002</v>
      </c>
      <c r="E8" s="53">
        <v>78.795946849451411</v>
      </c>
      <c r="F8" s="53">
        <v>0.88736165254396149</v>
      </c>
      <c r="G8" s="54">
        <v>-0.73754624851260575</v>
      </c>
      <c r="H8" s="109"/>
      <c r="I8" s="109"/>
    </row>
    <row r="9" spans="1:14" s="110" customFormat="1" ht="27.75" x14ac:dyDescent="0.4">
      <c r="A9" s="112" t="s">
        <v>10</v>
      </c>
      <c r="B9" s="13">
        <v>64.127993008390007</v>
      </c>
      <c r="C9" s="14">
        <v>94.872685874620004</v>
      </c>
      <c r="D9" s="55">
        <v>30.744692866229997</v>
      </c>
      <c r="E9" s="55">
        <v>147.94270243606033</v>
      </c>
      <c r="F9" s="55">
        <v>6.6619162884527867</v>
      </c>
      <c r="G9" s="56">
        <v>0.16454633270506225</v>
      </c>
      <c r="H9" s="109"/>
      <c r="I9" s="109"/>
    </row>
    <row r="10" spans="1:14" s="22" customFormat="1" ht="52.5" x14ac:dyDescent="0.25">
      <c r="A10" s="113" t="s">
        <v>11</v>
      </c>
      <c r="B10" s="18">
        <v>26.434254117289999</v>
      </c>
      <c r="C10" s="19">
        <v>36.756226773720002</v>
      </c>
      <c r="D10" s="20">
        <v>10.321972656430003</v>
      </c>
      <c r="E10" s="20">
        <v>139.04771668847147</v>
      </c>
      <c r="F10" s="20">
        <v>2.5810053082034186</v>
      </c>
      <c r="G10" s="21">
        <v>-9.7281044556908114E-2</v>
      </c>
      <c r="H10" s="11"/>
      <c r="I10" s="11"/>
    </row>
    <row r="11" spans="1:14" s="22" customFormat="1" ht="26.25" x14ac:dyDescent="0.25">
      <c r="A11" s="115" t="s">
        <v>12</v>
      </c>
      <c r="B11" s="18">
        <v>33.316268452270002</v>
      </c>
      <c r="C11" s="19">
        <v>52.195185855879998</v>
      </c>
      <c r="D11" s="20">
        <v>18.878917403609996</v>
      </c>
      <c r="E11" s="20">
        <v>156.66576204552007</v>
      </c>
      <c r="F11" s="20">
        <v>3.6651219012776814</v>
      </c>
      <c r="G11" s="21">
        <v>0.28955825856265349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4.3774704388299996</v>
      </c>
      <c r="C12" s="19">
        <v>5.9212732450200001</v>
      </c>
      <c r="D12" s="20">
        <v>1.5438028061900004</v>
      </c>
      <c r="E12" s="20">
        <v>135.26700700239621</v>
      </c>
      <c r="F12" s="20">
        <v>0.41578907897168693</v>
      </c>
      <c r="G12" s="57">
        <v>-2.7730881300681298E-2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240.48950109583001</v>
      </c>
      <c r="C13" s="59">
        <v>272.20470078016001</v>
      </c>
      <c r="D13" s="60">
        <v>31.715199684330003</v>
      </c>
      <c r="E13" s="60">
        <v>113.1877689212271</v>
      </c>
      <c r="F13" s="60">
        <v>19.114088667388309</v>
      </c>
      <c r="G13" s="61">
        <v>-5.2520139625251758</v>
      </c>
      <c r="H13" s="11"/>
      <c r="I13" s="11"/>
    </row>
    <row r="14" spans="1:14" s="22" customFormat="1" ht="52.5" x14ac:dyDescent="0.25">
      <c r="A14" s="115" t="s">
        <v>14</v>
      </c>
      <c r="B14" s="18">
        <v>92.210157076080009</v>
      </c>
      <c r="C14" s="19">
        <v>112.73598417283999</v>
      </c>
      <c r="D14" s="20">
        <v>20.525827096759983</v>
      </c>
      <c r="E14" s="20">
        <v>122.25983313294293</v>
      </c>
      <c r="F14" s="20">
        <v>7.9162688642370682</v>
      </c>
      <c r="G14" s="21">
        <v>-1.4263516684609687</v>
      </c>
      <c r="H14" s="11"/>
      <c r="I14" s="11"/>
    </row>
    <row r="15" spans="1:14" s="22" customFormat="1" ht="52.5" x14ac:dyDescent="0.25">
      <c r="A15" s="116" t="s">
        <v>15</v>
      </c>
      <c r="B15" s="18">
        <v>136.86983598498</v>
      </c>
      <c r="C15" s="19">
        <v>168.20169193186999</v>
      </c>
      <c r="D15" s="20">
        <v>31.331855946889988</v>
      </c>
      <c r="E15" s="20">
        <v>122.89171731770638</v>
      </c>
      <c r="F15" s="20">
        <v>11.811045306623985</v>
      </c>
      <c r="G15" s="21">
        <v>-2.0564393667319933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-44.659805732589994</v>
      </c>
      <c r="C16" s="19">
        <v>-55.465665166790004</v>
      </c>
      <c r="D16" s="20">
        <v>10.805859434200009</v>
      </c>
      <c r="E16" s="20">
        <v>124.19593918276843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148.27934401975</v>
      </c>
      <c r="C17" s="19">
        <v>159.46871660732</v>
      </c>
      <c r="D17" s="20">
        <v>11.189372587570006</v>
      </c>
      <c r="E17" s="20">
        <v>107.5461438419094</v>
      </c>
      <c r="F17" s="20">
        <v>11.197819803151237</v>
      </c>
      <c r="G17" s="21">
        <v>-3.8256622940642089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16.15600172365</v>
      </c>
      <c r="C18" s="52">
        <v>16.421124733669998</v>
      </c>
      <c r="D18" s="53">
        <v>0.26512301001999816</v>
      </c>
      <c r="E18" s="53">
        <v>101.64101870348216</v>
      </c>
      <c r="F18" s="53">
        <v>1.1530838125793628</v>
      </c>
      <c r="G18" s="54">
        <v>-0.48382255669556984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41.008421962150003</v>
      </c>
      <c r="C19" s="63">
        <v>47.056954091180003</v>
      </c>
      <c r="D19" s="53">
        <v>6.0485321290300007</v>
      </c>
      <c r="E19" s="53">
        <v>114.74948764088676</v>
      </c>
      <c r="F19" s="53">
        <v>3.3043176342588465</v>
      </c>
      <c r="G19" s="54">
        <v>-0.85060561048762029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15.897369005170001</v>
      </c>
      <c r="C20" s="37">
        <v>18.25007628386</v>
      </c>
      <c r="D20" s="26">
        <v>2.3527072786899996</v>
      </c>
      <c r="E20" s="26">
        <v>114.79934999259859</v>
      </c>
      <c r="F20" s="26">
        <v>1.2815119477235923</v>
      </c>
      <c r="G20" s="27">
        <v>-0.32919007028768132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24.98589366309</v>
      </c>
      <c r="C21" s="25">
        <v>28.642130126390001</v>
      </c>
      <c r="D21" s="26">
        <v>3.6562364633000008</v>
      </c>
      <c r="E21" s="26">
        <v>114.63320268868796</v>
      </c>
      <c r="F21" s="26">
        <v>2.0112371802897067</v>
      </c>
      <c r="G21" s="27">
        <v>-0.52030305959942824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286.31333190708</v>
      </c>
      <c r="C22" s="48">
        <v>454.34747345846</v>
      </c>
      <c r="D22" s="64">
        <v>168.03414155138</v>
      </c>
      <c r="E22" s="64">
        <v>158.68889877817975</v>
      </c>
      <c r="F22" s="64">
        <v>31.904070240515981</v>
      </c>
      <c r="G22" s="65">
        <v>2.8951530205477418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177.33816091745999</v>
      </c>
      <c r="C23" s="67">
        <v>350.69303115532</v>
      </c>
      <c r="D23" s="68">
        <v>173.35487023786001</v>
      </c>
      <c r="E23" s="68">
        <v>197.75384459893326</v>
      </c>
      <c r="F23" s="68">
        <v>24.625503061946112</v>
      </c>
      <c r="G23" s="69">
        <v>6.6578171154685641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40.794521284809996</v>
      </c>
      <c r="C24" s="48">
        <v>169.20251180821001</v>
      </c>
      <c r="D24" s="70">
        <v>128.4079905234</v>
      </c>
      <c r="E24" s="70">
        <v>414.76773468405241</v>
      </c>
      <c r="F24" s="70">
        <v>11.881322417201504</v>
      </c>
      <c r="G24" s="71">
        <v>7.7480713279251336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1251.8982248433601</v>
      </c>
      <c r="C25" s="72">
        <v>1679.8349882720499</v>
      </c>
      <c r="D25" s="72">
        <v>427.9367634286898</v>
      </c>
      <c r="E25" s="72">
        <v>134.18303141073901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32.360323785800006</v>
      </c>
      <c r="C26" s="74">
        <v>42.343632285349997</v>
      </c>
      <c r="D26" s="75">
        <v>9.9833084995499917</v>
      </c>
      <c r="E26" s="75">
        <v>130.85045924024641</v>
      </c>
      <c r="F26" s="75">
        <v>2.5207018892317792</v>
      </c>
      <c r="G26" s="76">
        <v>-6.419863571696327E-2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64.780158924769992</v>
      </c>
      <c r="C27" s="74">
        <v>92.72391136908999</v>
      </c>
      <c r="D27" s="75">
        <v>27.943752444319998</v>
      </c>
      <c r="E27" s="75">
        <v>143.1362826336555</v>
      </c>
      <c r="F27" s="75">
        <v>5.5198226026039476</v>
      </c>
      <c r="G27" s="76">
        <v>0.34526786330991222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577.20398923676998</v>
      </c>
      <c r="C28" s="74">
        <v>898.36417869868001</v>
      </c>
      <c r="D28" s="75">
        <v>321.16018946191002</v>
      </c>
      <c r="E28" s="75">
        <v>155.64067391262773</v>
      </c>
      <c r="F28" s="75">
        <v>53.47931106154514</v>
      </c>
      <c r="G28" s="76">
        <v>7.3730080264888471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189.05205751366</v>
      </c>
      <c r="C29" s="74">
        <v>232.26578686580999</v>
      </c>
      <c r="D29" s="75">
        <v>43.213729352149983</v>
      </c>
      <c r="E29" s="75">
        <v>122.85811110467687</v>
      </c>
      <c r="F29" s="75">
        <v>13.826702532534371</v>
      </c>
      <c r="G29" s="76">
        <v>-1.2745296412962563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34.888392280349997</v>
      </c>
      <c r="C30" s="74">
        <v>44.089457728230002</v>
      </c>
      <c r="D30" s="75">
        <v>9.2010654478800049</v>
      </c>
      <c r="E30" s="75">
        <v>126.37285597439889</v>
      </c>
      <c r="F30" s="75">
        <v>2.6246302783336057</v>
      </c>
      <c r="G30" s="76">
        <v>-0.16220906595217244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2.38165136861</v>
      </c>
      <c r="C31" s="74">
        <v>2.7686326721899999</v>
      </c>
      <c r="D31" s="75">
        <v>0.38698130357999982</v>
      </c>
      <c r="E31" s="75">
        <v>116.24844461621826</v>
      </c>
      <c r="F31" s="75">
        <v>0.16481575223277936</v>
      </c>
      <c r="G31" s="76">
        <v>-2.5427457746050708E-2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13.331265986879998</v>
      </c>
      <c r="C32" s="74">
        <v>17.434475984999999</v>
      </c>
      <c r="D32" s="75">
        <v>4.1032099981200005</v>
      </c>
      <c r="E32" s="75">
        <v>130.77884727645662</v>
      </c>
      <c r="F32" s="75">
        <v>1.0378683684243204</v>
      </c>
      <c r="G32" s="76">
        <v>-2.7015798860766438E-2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63.926071095600001</v>
      </c>
      <c r="C33" s="74">
        <v>71.657994499259999</v>
      </c>
      <c r="D33" s="75">
        <v>7.731923403659998</v>
      </c>
      <c r="E33" s="75">
        <v>112.09510184365482</v>
      </c>
      <c r="F33" s="75">
        <v>4.2657758053349326</v>
      </c>
      <c r="G33" s="77">
        <v>-0.840555510343588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11.698692161709999</v>
      </c>
      <c r="C34" s="74">
        <v>12.93497565835</v>
      </c>
      <c r="D34" s="75">
        <v>1.2362834966400005</v>
      </c>
      <c r="E34" s="75">
        <v>110.56770688168353</v>
      </c>
      <c r="F34" s="75">
        <v>0.77001465909788369</v>
      </c>
      <c r="G34" s="76">
        <v>-0.16446163694237637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98.21606386901</v>
      </c>
      <c r="C35" s="74">
        <v>110.26350693594</v>
      </c>
      <c r="D35" s="75">
        <v>12.047443066930001</v>
      </c>
      <c r="E35" s="75">
        <v>112.26626540745674</v>
      </c>
      <c r="F35" s="75">
        <v>6.5639487036379531</v>
      </c>
      <c r="G35" s="76">
        <v>-1.2814225829375969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164.05955862020002</v>
      </c>
      <c r="C36" s="74">
        <v>154.98843557415</v>
      </c>
      <c r="D36" s="75">
        <v>-9.071123046050019</v>
      </c>
      <c r="E36" s="75">
        <v>94.470835395181211</v>
      </c>
      <c r="F36" s="75">
        <v>9.2264083470232841</v>
      </c>
      <c r="G36" s="76">
        <v>-3.8784555600029815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-2.5426800350500001</v>
      </c>
      <c r="C37" s="79">
        <v>-2.1539665650299997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0.92532486262000002</v>
      </c>
      <c r="C38" s="63">
        <v>1.7827953372400001</v>
      </c>
      <c r="D38" s="81">
        <v>0.85747047462000003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3.4680048976700002</v>
      </c>
      <c r="C39" s="83">
        <v>3.9367619022699998</v>
      </c>
      <c r="D39" s="82">
        <v>0.46875700459999958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262.37168141199999</v>
      </c>
      <c r="C40" s="79">
        <v>253.57597795160001</v>
      </c>
      <c r="D40" s="79">
        <v>-8.7957034603999773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572.12697210699002</v>
      </c>
      <c r="C41" s="86">
        <v>605.58721072421997</v>
      </c>
      <c r="D41" s="87">
        <v>33.460238617229948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143.26297720312999</v>
      </c>
      <c r="C42" s="91">
        <v>154.17633480123001</v>
      </c>
      <c r="D42" s="92">
        <v>10.913357598100021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428.86399490385998</v>
      </c>
      <c r="C43" s="96">
        <v>451.41087592298999</v>
      </c>
      <c r="D43" s="97">
        <v>22.546881019130012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147.29797858450999</v>
      </c>
      <c r="C44" s="86">
        <v>226.82807792489001</v>
      </c>
      <c r="D44" s="87">
        <v>79.530099340380019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91.521380296640004</v>
      </c>
      <c r="C45" s="91">
        <v>189.89539649330999</v>
      </c>
      <c r="D45" s="92">
        <v>98.374016196669984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55.776598287870002</v>
      </c>
      <c r="C46" s="101">
        <v>36.932681431580001</v>
      </c>
      <c r="D46" s="102">
        <v>-18.843916856290001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Table of contnt</vt:lpstr>
      <vt:lpstr>J</vt:lpstr>
      <vt:lpstr>F</vt:lpstr>
      <vt:lpstr>Iq</vt:lpstr>
      <vt:lpstr>Ap</vt:lpstr>
      <vt:lpstr>Ap!Заголовки_для_друку</vt:lpstr>
      <vt:lpstr>F!Заголовки_для_друку</vt:lpstr>
      <vt:lpstr>Iq!Заголовки_для_друку</vt:lpstr>
      <vt:lpstr>J!Заголовки_для_друку</vt:lpstr>
      <vt:lpstr>Ap!Область_друку</vt:lpstr>
      <vt:lpstr>F!Область_друку</vt:lpstr>
      <vt:lpstr>Iq!Область_друку</vt:lpstr>
      <vt:lpstr>J!Область_друку</vt:lpstr>
      <vt:lpstr>'Table of contnt'!Область_друку</vt:lpstr>
      <vt:lpstr>Ap!Підвиди</vt:lpstr>
      <vt:lpstr>F!Підвиди</vt:lpstr>
      <vt:lpstr>Iq!Підвиди</vt:lpstr>
      <vt:lpstr>J!Підвиди</vt:lpstr>
      <vt:lpstr>Ap!Підсумок</vt:lpstr>
      <vt:lpstr>F!Підсумок</vt:lpstr>
      <vt:lpstr>Iq!Підсумок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2023-08-31T08:37:19Z</cp:lastPrinted>
  <dcterms:created xsi:type="dcterms:W3CDTF">2007-07-06T09:10:38Z</dcterms:created>
  <dcterms:modified xsi:type="dcterms:W3CDTF">2025-05-29T13:52:50Z</dcterms:modified>
</cp:coreProperties>
</file>