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4\01_січень\"/>
    </mc:Choice>
  </mc:AlternateContent>
  <bookViews>
    <workbookView xWindow="-120" yWindow="-120" windowWidth="29040" windowHeight="15840" tabRatio="490" activeTab="1"/>
  </bookViews>
  <sheets>
    <sheet name="Table of contnt" sheetId="5" r:id="rId1"/>
    <sheet name="J" sheetId="16" r:id="rId2"/>
  </sheets>
  <definedNames>
    <definedName name="_xlnm.Print_Titles" localSheetId="1">J!$2:$3</definedName>
    <definedName name="_xlnm.Print_Area" localSheetId="1">J!$A$1:$G$46</definedName>
    <definedName name="_xlnm.Print_Area" localSheetId="0">'Table of contnt'!$A$2:$D$5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J!$6:$6,J!$7:$7,J!$8:$8,J!$9:$9,J!$13:$13,J!$18:$18,J!$23:$23,J!$42:$42,J!$43:$43,J!$45:$45,J!$46:$46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J!#REF!,J!#REF!,J!$10:$10,J!$11:$11,J!$14:$14,J!$17:$17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J!#REF!,J!$15:$15,J!$16:$16</definedName>
    <definedName name="Підвиди3Порядку" localSheetId="0">#REF!,#REF!,#REF!</definedName>
    <definedName name="Підвиди3Порядку">#REF!,#REF!,#REF!</definedName>
    <definedName name="Підсумок" localSheetId="1">J!$4:$4,J!$25:$25,J!$37:$37,J!$40:$40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<sst xmlns="http://schemas.openxmlformats.org/spreadsheetml/2006/main" count="95" uniqueCount="57">
  <si>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</si>
  <si>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</si>
  <si>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</si>
  <si>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</si>
  <si>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</si>
  <si>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</si>
  <si>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</si>
  <si>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</si>
  <si>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</si>
  <si>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</si>
  <si>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</si>
  <si>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</si>
  <si>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</si>
  <si>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</si>
  <si>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</si>
  <si>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</si>
  <si>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</si>
  <si>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</si>
  <si>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</si>
  <si>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</si>
  <si>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</si>
  <si>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</si>
  <si>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</si>
  <si>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</si>
  <si>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</si>
  <si>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</si>
  <si>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</si>
  <si>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</si>
  <si>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</si>
  <si>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</si>
  <si>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</si>
  <si>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</si>
  <si>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</si>
  <si>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</si>
  <si>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</si>
  <si>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</si>
  <si>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</si>
  <si>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</si>
  <si>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</si>
  <si>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</si>
  <si>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</si>
  <si>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</si>
  <si>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</si>
  <si>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</si>
  <si>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</si>
  <si>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</si>
  <si>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</si>
  <si>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</si>
  <si>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</si>
  <si>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</si>
  <si>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Consolidated budget figures for January 2023-2024</t>
  </si>
  <si>
    <r>
      <t>2023,</t>
    </r>
    <r>
      <rPr>
        <sz val="14"/>
        <rFont val="Times New Roman"/>
        <family val="1"/>
        <charset val="204"/>
      </rPr>
      <t xml:space="preserve"> UAH bn</t>
    </r>
  </si>
  <si>
    <t>2024, UAH bn</t>
  </si>
  <si>
    <t>2024
%</t>
  </si>
  <si>
    <t>change vs 2023, p.p.</t>
  </si>
  <si>
    <t>Consolidated Budget data for the respective period of 2023-2024</t>
  </si>
  <si>
    <t>January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</si>
</sst>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3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0" fontId="29" fillId="26" borderId="36" xfId="37" applyFont="1" applyBorder="1" applyAlignment="1">
      <alignment vertical="center" wrapText="1"/>
    </xf>
    <xf numFmtId="166" fontId="29" fillId="26" borderId="15" xfId="37" applyNumberFormat="1" applyFont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9" fillId="26" borderId="7" xfId="37" applyNumberFormat="1" applyFont="1" applyBorder="1" applyAlignment="1">
      <alignment horizontal="center" vertical="center"/>
    </xf>
    <xf numFmtId="166" fontId="29" fillId="26" borderId="10" xfId="37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4" borderId="31" xfId="0" applyFont="1" applyFill="1" applyBorder="1" applyAlignment="1">
      <alignment vertical="center" wrapText="1"/>
    </xf>
    <xf numFmtId="166" fontId="32" fillId="24" borderId="14" xfId="0" applyNumberFormat="1" applyFont="1" applyFill="1" applyBorder="1" applyAlignment="1">
      <alignment horizontal="center" vertical="center"/>
    </xf>
    <xf numFmtId="166" fontId="33" fillId="24" borderId="0" xfId="0" applyNumberFormat="1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/>
    </xf>
    <xf numFmtId="166" fontId="32" fillId="24" borderId="12" xfId="0" applyNumberFormat="1" applyFont="1" applyFill="1" applyBorder="1" applyAlignment="1">
      <alignment horizontal="center" vertical="center"/>
    </xf>
    <xf numFmtId="165" fontId="31" fillId="24" borderId="0" xfId="0" applyNumberFormat="1" applyFont="1" applyFill="1" applyBorder="1"/>
    <xf numFmtId="0" fontId="31" fillId="24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8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34" fillId="24" borderId="35" xfId="0" applyFont="1" applyFill="1" applyBorder="1" applyAlignment="1">
      <alignment horizontal="left" vertical="center" wrapText="1" indent="3"/>
    </xf>
    <xf numFmtId="166" fontId="34" fillId="24" borderId="14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/>
    <xf numFmtId="166" fontId="14" fillId="24" borderId="13" xfId="0" applyNumberFormat="1" applyFont="1" applyFill="1" applyBorder="1" applyAlignment="1">
      <alignment horizontal="center" vertical="center"/>
    </xf>
    <xf numFmtId="166" fontId="28" fillId="24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left" vertical="center" wrapText="1" indent="4"/>
    </xf>
    <xf numFmtId="166" fontId="36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5" fontId="38" fillId="23" borderId="0" xfId="0" applyNumberFormat="1" applyFont="1" applyFill="1" applyBorder="1" applyAlignment="1">
      <alignment vertical="center"/>
    </xf>
    <xf numFmtId="0" fontId="36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 applyAlignment="1">
      <alignment vertical="center" wrapText="1"/>
    </xf>
    <xf numFmtId="0" fontId="34" fillId="0" borderId="37" xfId="0" applyFont="1" applyFill="1" applyBorder="1" applyAlignment="1">
      <alignment horizontal="left" vertical="center" wrapText="1" indent="3"/>
    </xf>
    <xf numFmtId="165" fontId="39" fillId="0" borderId="0" xfId="0" applyNumberFormat="1" applyFont="1" applyFill="1" applyBorder="1" applyAlignment="1">
      <alignment vertical="center" wrapText="1"/>
    </xf>
    <xf numFmtId="0" fontId="36" fillId="0" borderId="38" xfId="0" applyFont="1" applyFill="1" applyBorder="1" applyAlignment="1">
      <alignment horizontal="left" vertical="center" wrapText="1" indent="2"/>
    </xf>
    <xf numFmtId="0" fontId="32" fillId="0" borderId="31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2" xfId="0" applyNumberFormat="1" applyFont="1" applyFill="1" applyBorder="1" applyAlignment="1">
      <alignment horizontal="center" vertical="center" wrapText="1"/>
    </xf>
    <xf numFmtId="166" fontId="14" fillId="24" borderId="15" xfId="0" applyNumberFormat="1" applyFont="1" applyFill="1" applyBorder="1" applyAlignment="1">
      <alignment horizontal="center" vertical="center"/>
    </xf>
    <xf numFmtId="166" fontId="28" fillId="24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left" vertical="center" wrapText="1"/>
    </xf>
    <xf numFmtId="166" fontId="29" fillId="26" borderId="23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166" fontId="14" fillId="0" borderId="8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26" fillId="25" borderId="0" xfId="0" applyFont="1" applyFill="1" applyBorder="1"/>
    <xf numFmtId="165" fontId="39" fillId="0" borderId="0" xfId="0" applyNumberFormat="1" applyFont="1" applyBorder="1"/>
    <xf numFmtId="0" fontId="40" fillId="0" borderId="0" xfId="33" applyFont="1" applyFill="1" applyBorder="1"/>
    <xf numFmtId="164" fontId="26" fillId="0" borderId="0" xfId="35" applyFont="1" applyFill="1" applyBorder="1"/>
    <xf numFmtId="0" fontId="41" fillId="26" borderId="36" xfId="37" applyFont="1" applyBorder="1" applyAlignment="1">
      <alignment vertical="center" wrapText="1"/>
    </xf>
    <xf numFmtId="166" fontId="41" fillId="26" borderId="23" xfId="37" applyNumberFormat="1" applyFont="1" applyBorder="1" applyAlignment="1">
      <alignment horizontal="center" vertical="center"/>
    </xf>
    <xf numFmtId="166" fontId="42" fillId="26" borderId="16" xfId="37" applyNumberFormat="1" applyFont="1" applyBorder="1" applyAlignment="1">
      <alignment horizontal="center" vertical="center"/>
    </xf>
    <xf numFmtId="166" fontId="41" fillId="26" borderId="16" xfId="37" applyNumberFormat="1" applyFont="1" applyBorder="1" applyAlignment="1">
      <alignment horizontal="center" vertical="center"/>
    </xf>
    <xf numFmtId="166" fontId="41" fillId="26" borderId="17" xfId="37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center" vertical="center"/>
    </xf>
    <xf numFmtId="166" fontId="28" fillId="0" borderId="24" xfId="0" applyNumberFormat="1" applyFont="1" applyFill="1" applyBorder="1" applyAlignment="1">
      <alignment horizontal="center" vertical="center"/>
    </xf>
    <xf numFmtId="166" fontId="14" fillId="0" borderId="24" xfId="0" applyNumberFormat="1" applyFont="1" applyFill="1" applyBorder="1" applyAlignment="1">
      <alignment horizontal="center" vertical="center"/>
    </xf>
    <xf numFmtId="166" fontId="14" fillId="0" borderId="25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166" fontId="14" fillId="0" borderId="13" xfId="0" applyNumberFormat="1" applyFont="1" applyFill="1" applyBorder="1" applyAlignment="1">
      <alignment horizontal="center" vertical="center"/>
    </xf>
    <xf numFmtId="166" fontId="28" fillId="0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5" fontId="43" fillId="0" borderId="0" xfId="0" applyNumberFormat="1" applyFont="1" applyBorder="1"/>
    <xf numFmtId="0" fontId="34" fillId="0" borderId="35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2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left" vertical="center" wrapText="1" indent="2"/>
    </xf>
    <xf numFmtId="166" fontId="34" fillId="0" borderId="15" xfId="0" applyNumberFormat="1" applyFont="1" applyFill="1" applyBorder="1" applyAlignment="1">
      <alignment horizontal="center" vertical="center"/>
    </xf>
    <xf numFmtId="166" fontId="35" fillId="0" borderId="7" xfId="0" applyNumberFormat="1" applyFont="1" applyFill="1" applyBorder="1" applyAlignment="1">
      <alignment horizontal="center" vertical="center"/>
    </xf>
    <xf numFmtId="166" fontId="34" fillId="0" borderId="7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/>
    </xf>
    <xf numFmtId="166" fontId="26" fillId="0" borderId="0" xfId="0" applyNumberFormat="1" applyFont="1" applyBorder="1"/>
    <xf numFmtId="0" fontId="34" fillId="0" borderId="32" xfId="0" applyFont="1" applyFill="1" applyBorder="1" applyAlignment="1">
      <alignment horizontal="left" vertical="center" wrapText="1" indent="2"/>
    </xf>
    <xf numFmtId="166" fontId="34" fillId="0" borderId="22" xfId="0" applyNumberFormat="1" applyFont="1" applyFill="1" applyBorder="1" applyAlignment="1">
      <alignment horizontal="center" vertical="center"/>
    </xf>
    <xf numFmtId="166" fontId="35" fillId="0" borderId="20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6" fontId="34" fillId="0" borderId="21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0" fontId="23" fillId="0" borderId="0" xfId="40" applyFont="1" applyBorder="1" applyAlignment="1">
      <alignment horizontal="left" vertical="center" indent="1"/>
    </xf>
    <xf numFmtId="0" fontId="23" fillId="0" borderId="33" xfId="40" applyFont="1" applyBorder="1" applyAlignment="1">
      <alignment horizontal="left" vertical="center" indent="1"/>
    </xf>
    <xf numFmtId="0" fontId="19" fillId="0" borderId="0" xfId="39" applyFont="1" applyAlignment="1">
      <alignment horizontal="center" vertical="center" wrapText="1"/>
    </xf>
    <xf numFmtId="0" fontId="20" fillId="27" borderId="29" xfId="38" applyFont="1" applyFill="1" applyBorder="1" applyAlignment="1">
      <alignment horizontal="center" vertical="center" wrapText="1"/>
    </xf>
    <xf numFmtId="0" fontId="21" fillId="0" borderId="30" xfId="38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14" fillId="0" borderId="40" xfId="36" applyFont="1" applyBorder="1" applyAlignment="1">
      <alignment horizontal="center" vertical="center" wrapText="1"/>
    </xf>
    <xf numFmtId="0" fontId="14" fillId="0" borderId="27" xfId="36" applyFont="1" applyBorder="1" applyAlignment="1">
      <alignment horizontal="center" vertical="center" wrapText="1"/>
    </xf>
    <xf numFmtId="0" fontId="28" fillId="0" borderId="41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E14" sqref="E14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0" t="s">
        <v>55</v>
      </c>
      <c r="B2" s="120"/>
      <c r="C2" s="120"/>
      <c r="D2" s="120"/>
      <c r="E2" s="3"/>
      <c r="F2" s="3"/>
      <c r="G2" s="3"/>
    </row>
    <row r="3" spans="1:7" ht="57.75" hidden="1" customHeight="1" x14ac:dyDescent="0.35">
      <c r="A3" s="121" t="s">
        <v>45</v>
      </c>
      <c r="B3" s="121"/>
      <c r="C3" s="121"/>
      <c r="D3" s="121"/>
      <c r="E3" s="3"/>
      <c r="F3" s="3"/>
      <c r="G3" s="3"/>
    </row>
    <row r="4" spans="1:7" ht="22.5" hidden="1" customHeight="1" x14ac:dyDescent="0.35">
      <c r="A4" s="122" t="s">
        <v>2</v>
      </c>
      <c r="B4" s="122"/>
      <c r="C4" s="122"/>
      <c r="D4" s="122"/>
      <c r="E4" s="3"/>
      <c r="F4" s="3"/>
      <c r="G4" s="3"/>
    </row>
    <row r="5" spans="1:7" ht="24.6" customHeight="1" x14ac:dyDescent="0.2">
      <c r="A5" s="4">
        <v>1</v>
      </c>
      <c r="B5" s="118" t="s">
        <v>56</v>
      </c>
      <c r="C5" s="118"/>
      <c r="D5" s="119"/>
      <c r="E5" s="6"/>
    </row>
    <row r="6" spans="1:7" ht="21" customHeight="1" x14ac:dyDescent="0.2">
      <c r="A6" s="4"/>
      <c r="B6" s="118"/>
      <c r="C6" s="118"/>
      <c r="D6" s="119"/>
      <c r="E6" s="6"/>
    </row>
    <row r="7" spans="1:7" ht="21.75" customHeight="1" x14ac:dyDescent="0.2">
      <c r="A7" s="4"/>
      <c r="B7" s="118"/>
      <c r="C7" s="118"/>
      <c r="D7" s="119"/>
      <c r="E7" s="6"/>
    </row>
    <row r="8" spans="1:7" ht="20.25" customHeight="1" x14ac:dyDescent="0.2">
      <c r="A8" s="5"/>
      <c r="B8" s="118"/>
      <c r="C8" s="118"/>
      <c r="D8" s="119"/>
      <c r="E8" s="6"/>
    </row>
    <row r="9" spans="1:7" ht="22.5" customHeight="1" x14ac:dyDescent="0.2">
      <c r="A9" s="5"/>
      <c r="B9" s="118"/>
      <c r="C9" s="118"/>
      <c r="D9" s="119"/>
      <c r="E9" s="6"/>
    </row>
    <row r="10" spans="1:7" ht="19.5" customHeight="1" x14ac:dyDescent="0.2">
      <c r="A10" s="5"/>
      <c r="B10" s="118"/>
      <c r="C10" s="118"/>
      <c r="D10" s="119"/>
      <c r="E10" s="6"/>
    </row>
    <row r="11" spans="1:7" ht="19.5" customHeight="1" x14ac:dyDescent="0.2">
      <c r="A11" s="4"/>
      <c r="B11" s="118"/>
      <c r="C11" s="118"/>
      <c r="D11" s="119"/>
      <c r="E11" s="6"/>
    </row>
    <row r="12" spans="1:7" ht="15.75" x14ac:dyDescent="0.2">
      <c r="A12" s="4"/>
      <c r="B12" s="118"/>
      <c r="C12" s="118"/>
      <c r="D12" s="119"/>
      <c r="E12" s="6"/>
    </row>
    <row r="13" spans="1:7" ht="15.75" x14ac:dyDescent="0.2">
      <c r="A13" s="4"/>
      <c r="B13" s="118"/>
      <c r="C13" s="118"/>
      <c r="D13" s="119"/>
      <c r="E13" s="6"/>
    </row>
    <row r="14" spans="1:7" ht="15.75" x14ac:dyDescent="0.2">
      <c r="A14" s="4"/>
      <c r="B14" s="118"/>
      <c r="C14" s="118"/>
      <c r="D14" s="119"/>
      <c r="E14" s="6"/>
    </row>
    <row r="15" spans="1:7" ht="18.75" customHeight="1" x14ac:dyDescent="0.2">
      <c r="A15" s="4"/>
      <c r="B15" s="118"/>
      <c r="C15" s="118"/>
      <c r="D15" s="119"/>
      <c r="E15" s="6"/>
    </row>
    <row r="16" spans="1:7" ht="15.75" x14ac:dyDescent="0.2">
      <c r="A16" s="4"/>
      <c r="B16" s="118"/>
      <c r="C16" s="118"/>
      <c r="D16" s="119"/>
      <c r="E16" s="6"/>
    </row>
    <row r="17" spans="1:5" ht="15" x14ac:dyDescent="0.2">
      <c r="A17" s="6"/>
      <c r="B17" s="6"/>
      <c r="C17" s="6"/>
      <c r="D17" s="6"/>
      <c r="E17" s="6"/>
    </row>
    <row r="18" spans="1:5" ht="15" x14ac:dyDescent="0.2">
      <c r="A18" s="6"/>
      <c r="B18" s="6"/>
      <c r="C18" s="6"/>
      <c r="D18" s="6"/>
      <c r="E18" s="6"/>
    </row>
    <row r="19" spans="1:5" ht="15" x14ac:dyDescent="0.2">
      <c r="A19" s="6"/>
      <c r="B19" s="6"/>
      <c r="C19" s="6"/>
      <c r="D19" s="6"/>
      <c r="E19" s="6"/>
    </row>
  </sheetData>
  <mergeCells count="15">
    <mergeCell ref="A2:D2"/>
    <mergeCell ref="A3:D3"/>
    <mergeCell ref="A4:D4"/>
    <mergeCell ref="B5:D5"/>
    <mergeCell ref="B6:D6"/>
    <mergeCell ref="B16:D16"/>
    <mergeCell ref="B15:D15"/>
    <mergeCell ref="B9:D9"/>
    <mergeCell ref="B8:D8"/>
    <mergeCell ref="B7:D7"/>
    <mergeCell ref="B14:D14"/>
    <mergeCell ref="B13:D13"/>
    <mergeCell ref="B12:D12"/>
    <mergeCell ref="B11:D11"/>
    <mergeCell ref="B10:D10"/>
  </mergeCells>
  <phoneticPr fontId="18" type="noConversion"/>
  <hyperlinks>
    <hyperlink ref="B5" location="січень!A1" display="за січень 2014-2015 років"/>
    <hyperlink ref="B5:D5" location="J!A1" display="January 2017-2018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3" topLeftCell="A25" activePane="bottomLeft" state="frozen"/>
      <selection activeCell="K33" sqref="K33"/>
      <selection pane="bottomLeft" activeCell="H13" sqref="H13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3" t="s">
        <v>50</v>
      </c>
      <c r="B1" s="123"/>
      <c r="C1" s="123"/>
      <c r="D1" s="123"/>
      <c r="E1" s="123"/>
      <c r="F1" s="123"/>
      <c r="G1" s="123"/>
    </row>
    <row r="2" spans="1:14" s="8" customFormat="1" ht="27" customHeight="1" x14ac:dyDescent="0.2">
      <c r="A2" s="124" t="s">
        <v>3</v>
      </c>
      <c r="B2" s="126" t="s">
        <v>51</v>
      </c>
      <c r="C2" s="128" t="s">
        <v>52</v>
      </c>
      <c r="D2" s="130" t="s">
        <v>4</v>
      </c>
      <c r="E2" s="130"/>
      <c r="F2" s="131" t="s">
        <v>6</v>
      </c>
      <c r="G2" s="132"/>
    </row>
    <row r="3" spans="1:14" s="8" customFormat="1" ht="66.75" customHeight="1" thickBot="1" x14ac:dyDescent="0.25">
      <c r="A3" s="125"/>
      <c r="B3" s="127"/>
      <c r="C3" s="129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154.51570263867998</v>
      </c>
      <c r="C4" s="14">
        <v>187.50356735801</v>
      </c>
      <c r="D4" s="15">
        <v>121.34919892023464</v>
      </c>
      <c r="E4" s="15">
        <v>32.98786471933002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99.728571728939997</v>
      </c>
      <c r="C5" s="21">
        <v>143.41790230045001</v>
      </c>
      <c r="D5" s="22">
        <v>143.80823851589554</v>
      </c>
      <c r="E5" s="22">
        <v>43.689330571510013</v>
      </c>
      <c r="F5" s="22">
        <v>76.488092638053644</v>
      </c>
      <c r="G5" s="23">
        <v>11.945415081102936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32.260836299280001</v>
      </c>
      <c r="C6" s="28">
        <v>34.399148171999997</v>
      </c>
      <c r="D6" s="29">
        <v>106.62819727574056</v>
      </c>
      <c r="E6" s="29">
        <v>2.1383118727199957</v>
      </c>
      <c r="F6" s="29">
        <v>18.34586331166701</v>
      </c>
      <c r="G6" s="30">
        <v>-2.5328148733708211</v>
      </c>
      <c r="H6" s="17"/>
      <c r="I6" s="17"/>
    </row>
    <row r="7" spans="1:14" s="31" customFormat="1" ht="26.25" x14ac:dyDescent="0.25">
      <c r="A7" s="32" t="s">
        <v>10</v>
      </c>
      <c r="B7" s="33">
        <v>1.3536046456099999</v>
      </c>
      <c r="C7" s="34">
        <v>2.17694517854</v>
      </c>
      <c r="D7" s="35">
        <v>160.82577624125713</v>
      </c>
      <c r="E7" s="35">
        <v>0.82334053293000009</v>
      </c>
      <c r="F7" s="35">
        <v>1.1610153391820268</v>
      </c>
      <c r="G7" s="36">
        <v>0.28498486299458492</v>
      </c>
      <c r="H7" s="17"/>
      <c r="I7" s="17"/>
    </row>
    <row r="8" spans="1:14" s="31" customFormat="1" ht="26.25" x14ac:dyDescent="0.25">
      <c r="A8" s="32" t="s">
        <v>11</v>
      </c>
      <c r="B8" s="33">
        <v>5.8909949134700001</v>
      </c>
      <c r="C8" s="34">
        <v>3.74250707768</v>
      </c>
      <c r="D8" s="35">
        <v>63.52928720278819</v>
      </c>
      <c r="E8" s="35">
        <v>-2.1484878357900001</v>
      </c>
      <c r="F8" s="35">
        <v>1.9959657996982227</v>
      </c>
      <c r="G8" s="36">
        <v>-1.8165884021523953</v>
      </c>
      <c r="H8" s="17"/>
      <c r="I8" s="17"/>
    </row>
    <row r="9" spans="1:14" s="31" customFormat="1" ht="26.25" x14ac:dyDescent="0.25">
      <c r="A9" s="37" t="s">
        <v>12</v>
      </c>
      <c r="B9" s="27">
        <v>11.811419906519999</v>
      </c>
      <c r="C9" s="28">
        <v>14.507523350850001</v>
      </c>
      <c r="D9" s="29">
        <v>122.82624329393057</v>
      </c>
      <c r="E9" s="29">
        <v>2.6961034443300012</v>
      </c>
      <c r="F9" s="29">
        <v>7.7371985798809133</v>
      </c>
      <c r="G9" s="30">
        <v>9.3043516793336778E-2</v>
      </c>
      <c r="H9" s="17"/>
      <c r="I9" s="17"/>
    </row>
    <row r="10" spans="1:14" s="31" customFormat="1" ht="23.25" x14ac:dyDescent="0.25">
      <c r="A10" s="38" t="s">
        <v>13</v>
      </c>
      <c r="B10" s="39">
        <v>3.8529336029199999</v>
      </c>
      <c r="C10" s="40">
        <v>3.4801595300900003</v>
      </c>
      <c r="D10" s="41">
        <v>90.324928710230367</v>
      </c>
      <c r="E10" s="41">
        <v>-0.37277407282999953</v>
      </c>
      <c r="F10" s="41">
        <v>1.8560497696799318</v>
      </c>
      <c r="G10" s="42">
        <v>-0.63750495461220824</v>
      </c>
      <c r="H10" s="17"/>
      <c r="I10" s="17"/>
    </row>
    <row r="11" spans="1:14" s="31" customFormat="1" ht="23.25" x14ac:dyDescent="0.25">
      <c r="A11" s="43" t="s">
        <v>14</v>
      </c>
      <c r="B11" s="39">
        <v>6.8402019254999997</v>
      </c>
      <c r="C11" s="40">
        <v>9.5861530409300002</v>
      </c>
      <c r="D11" s="41">
        <v>140.14429903294527</v>
      </c>
      <c r="E11" s="41">
        <v>2.7459511154300005</v>
      </c>
      <c r="F11" s="41">
        <v>5.1125176848644562</v>
      </c>
      <c r="G11" s="42">
        <v>0.6856524480702717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1.1182843780999998</v>
      </c>
      <c r="C12" s="40">
        <v>1.44121077983</v>
      </c>
      <c r="D12" s="41">
        <v>128.87694830170679</v>
      </c>
      <c r="E12" s="41">
        <v>0.3229264017300002</v>
      </c>
      <c r="F12" s="41">
        <v>0.76863112533652422</v>
      </c>
      <c r="G12" s="42">
        <v>4.4896023335273538E-2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36.231701788820004</v>
      </c>
      <c r="C13" s="46">
        <v>72.061600700100001</v>
      </c>
      <c r="D13" s="47">
        <v>198.89101847911544</v>
      </c>
      <c r="E13" s="47">
        <v>35.829898911279997</v>
      </c>
      <c r="F13" s="47">
        <v>38.432122500639764</v>
      </c>
      <c r="G13" s="48">
        <v>14.983566030269674</v>
      </c>
      <c r="H13" s="17"/>
      <c r="I13" s="17"/>
    </row>
    <row r="14" spans="1:14" s="31" customFormat="1" ht="46.5" x14ac:dyDescent="0.25">
      <c r="A14" s="43" t="s">
        <v>16</v>
      </c>
      <c r="B14" s="39">
        <v>11.79578647226</v>
      </c>
      <c r="C14" s="40">
        <v>35.076085353330001</v>
      </c>
      <c r="D14" s="41">
        <v>297.36114192824687</v>
      </c>
      <c r="E14" s="41">
        <v>23.280298881070003</v>
      </c>
      <c r="F14" s="41">
        <v>18.706889606189449</v>
      </c>
      <c r="G14" s="42">
        <v>11.072852242463831</v>
      </c>
      <c r="H14" s="17"/>
      <c r="I14" s="17"/>
    </row>
    <row r="15" spans="1:14" s="31" customFormat="1" ht="20.25" x14ac:dyDescent="0.25">
      <c r="A15" s="49" t="s">
        <v>17</v>
      </c>
      <c r="B15" s="50">
        <v>31.10595300072</v>
      </c>
      <c r="C15" s="51">
        <v>44.865875750199997</v>
      </c>
      <c r="D15" s="52">
        <v>144.23565723629011</v>
      </c>
      <c r="E15" s="52">
        <v>13.759922749479998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-19.31020559101</v>
      </c>
      <c r="C16" s="51">
        <v>-9.7897719793900002</v>
      </c>
      <c r="D16" s="52">
        <v>50.697399016547486</v>
      </c>
      <c r="E16" s="52">
        <v>-9.5204336116199997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24.435915316560003</v>
      </c>
      <c r="C17" s="40">
        <v>36.985515346769994</v>
      </c>
      <c r="D17" s="41">
        <v>151.35719234427546</v>
      </c>
      <c r="E17" s="41">
        <v>12.549600030209991</v>
      </c>
      <c r="F17" s="41">
        <v>19.725232894450315</v>
      </c>
      <c r="G17" s="42">
        <v>3.9107137878058413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2.4674651970500001</v>
      </c>
      <c r="C18" s="34">
        <v>4.6171403332600001</v>
      </c>
      <c r="D18" s="35">
        <v>187.12078852338274</v>
      </c>
      <c r="E18" s="35">
        <v>2.1496751362099999</v>
      </c>
      <c r="F18" s="35">
        <v>2.4624279944734395</v>
      </c>
      <c r="G18" s="36">
        <v>0.86552544352693239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9.26475678051</v>
      </c>
      <c r="C19" s="34">
        <v>11.472433025239999</v>
      </c>
      <c r="D19" s="35">
        <v>123.82875554136751</v>
      </c>
      <c r="E19" s="35">
        <v>2.2076762447299991</v>
      </c>
      <c r="F19" s="35">
        <v>6.1185145364915137</v>
      </c>
      <c r="G19" s="36">
        <v>0.1225176104219754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3.4300953731299999</v>
      </c>
      <c r="C20" s="34">
        <v>3.8911969400100004</v>
      </c>
      <c r="D20" s="35">
        <v>113.44282058429297</v>
      </c>
      <c r="E20" s="35">
        <v>0.46110156688000048</v>
      </c>
      <c r="F20" s="35">
        <v>2.0752655508576763</v>
      </c>
      <c r="G20" s="36">
        <v>-0.14463528417327565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5.8144154504300003</v>
      </c>
      <c r="C21" s="34">
        <v>7.5511818700100006</v>
      </c>
      <c r="D21" s="35">
        <v>129.870009021312</v>
      </c>
      <c r="E21" s="35">
        <v>1.7367664195800003</v>
      </c>
      <c r="F21" s="35">
        <v>4.0272203758087173</v>
      </c>
      <c r="G21" s="36">
        <v>0.26422713231524009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17.987720328609999</v>
      </c>
      <c r="C22" s="21">
        <v>40.191255638790004</v>
      </c>
      <c r="D22" s="61">
        <v>223.43718328144467</v>
      </c>
      <c r="E22" s="61">
        <v>22.203535310180005</v>
      </c>
      <c r="F22" s="61">
        <v>21.434928521680238</v>
      </c>
      <c r="G22" s="62">
        <v>9.7935742635485958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12.086449599</v>
      </c>
      <c r="C23" s="64">
        <v>23.472307025839999</v>
      </c>
      <c r="D23" s="65">
        <v>194.20349072387671</v>
      </c>
      <c r="E23" s="65">
        <v>11.385857426839999</v>
      </c>
      <c r="F23" s="65">
        <v>12.518325574586612</v>
      </c>
      <c r="G23" s="66">
        <v>4.6961758560800124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36.572320900160001</v>
      </c>
      <c r="C24" s="28">
        <v>3.4630429301199999</v>
      </c>
      <c r="D24" s="29" t="s">
        <v>0</v>
      </c>
      <c r="E24" s="29">
        <v>-33.109277970040004</v>
      </c>
      <c r="F24" s="29">
        <v>1.8469210900440298</v>
      </c>
      <c r="G24" s="30">
        <v>-21.822078419786262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204.97595029071999</v>
      </c>
      <c r="C25" s="69">
        <v>183.49221641493</v>
      </c>
      <c r="D25" s="70">
        <v>89.51890021960169</v>
      </c>
      <c r="E25" s="70">
        <v>-21.483733875789994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5.0550557950900004</v>
      </c>
      <c r="C26" s="74">
        <v>6.7255296187000013</v>
      </c>
      <c r="D26" s="75">
        <v>133.04560604914667</v>
      </c>
      <c r="E26" s="75">
        <v>1.670473823610001</v>
      </c>
      <c r="F26" s="75">
        <v>3.6652942288797665</v>
      </c>
      <c r="G26" s="76">
        <v>1.1991240328541597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0.59568905062999999</v>
      </c>
      <c r="C27" s="74">
        <v>9.5472511295700002</v>
      </c>
      <c r="D27" s="75">
        <v>1602.7239579899679</v>
      </c>
      <c r="E27" s="75">
        <v>8.9515620789400003</v>
      </c>
      <c r="F27" s="75">
        <v>5.2030823519951666</v>
      </c>
      <c r="G27" s="76">
        <v>4.9124682337119596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112.06218998089999</v>
      </c>
      <c r="C28" s="74">
        <v>65.191725037730009</v>
      </c>
      <c r="D28" s="75">
        <v>58.174594882396434</v>
      </c>
      <c r="E28" s="75">
        <v>-46.870464943169978</v>
      </c>
      <c r="F28" s="75">
        <v>35.528332651621746</v>
      </c>
      <c r="G28" s="76">
        <v>-19.142564017944004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18.763186686179999</v>
      </c>
      <c r="C29" s="74">
        <v>31.280105380990001</v>
      </c>
      <c r="D29" s="75">
        <v>166.7099832462325</v>
      </c>
      <c r="E29" s="75">
        <v>12.516918694810002</v>
      </c>
      <c r="F29" s="75">
        <v>17.047102047236958</v>
      </c>
      <c r="G29" s="76">
        <v>7.8932541643180425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2.5474464546100002</v>
      </c>
      <c r="C30" s="74">
        <v>2.9282366561500002</v>
      </c>
      <c r="D30" s="75">
        <v>114.94791778060343</v>
      </c>
      <c r="E30" s="75">
        <v>0.38079020153999998</v>
      </c>
      <c r="F30" s="75">
        <v>1.5958369860923114</v>
      </c>
      <c r="G30" s="76">
        <v>0.35303437876353727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0.24140205400999998</v>
      </c>
      <c r="C31" s="74">
        <v>0.38418491615</v>
      </c>
      <c r="D31" s="75">
        <v>159.14732694614327</v>
      </c>
      <c r="E31" s="75">
        <v>0.14278286214000002</v>
      </c>
      <c r="F31" s="75">
        <v>0.20937395801097339</v>
      </c>
      <c r="G31" s="76">
        <v>9.1603042121759862E-2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1.3928432741700001</v>
      </c>
      <c r="C32" s="74">
        <v>1.68272478468</v>
      </c>
      <c r="D32" s="75">
        <v>120.81221311010324</v>
      </c>
      <c r="E32" s="75">
        <v>0.28988151050999988</v>
      </c>
      <c r="F32" s="75">
        <v>0.91705513048840359</v>
      </c>
      <c r="G32" s="76">
        <v>0.23753966918940106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8.3312876019500006</v>
      </c>
      <c r="C33" s="74">
        <v>6.2872966312299994</v>
      </c>
      <c r="D33" s="75">
        <v>75.466085575516686</v>
      </c>
      <c r="E33" s="75">
        <v>-2.0439909707200012</v>
      </c>
      <c r="F33" s="75">
        <v>3.426465031635221</v>
      </c>
      <c r="G33" s="76">
        <v>-0.63805453279837732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1.8080648403199999</v>
      </c>
      <c r="C34" s="74">
        <v>2.1870595044600001</v>
      </c>
      <c r="D34" s="75">
        <v>120.96134251871872</v>
      </c>
      <c r="E34" s="75">
        <v>0.37899466414000016</v>
      </c>
      <c r="F34" s="75">
        <v>1.1919085981905706</v>
      </c>
      <c r="G34" s="76">
        <v>0.30982226671822055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16.002227629930001</v>
      </c>
      <c r="C35" s="74">
        <v>18.434047665840001</v>
      </c>
      <c r="D35" s="75">
        <v>115.19675942717882</v>
      </c>
      <c r="E35" s="75">
        <v>2.4318200359100004</v>
      </c>
      <c r="F35" s="75">
        <v>10.046228677163715</v>
      </c>
      <c r="G35" s="76">
        <v>2.2393481103294901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38.176556922929997</v>
      </c>
      <c r="C36" s="74">
        <v>38.843505089430003</v>
      </c>
      <c r="D36" s="75">
        <v>101.7470097364894</v>
      </c>
      <c r="E36" s="75">
        <v>0.66694816650000632</v>
      </c>
      <c r="F36" s="75">
        <v>21.169020598450555</v>
      </c>
      <c r="G36" s="76">
        <v>2.5441249125012035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-0.26865428055999996</v>
      </c>
      <c r="C37" s="86">
        <v>-0.20380480986000002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0.13991589777000002</v>
      </c>
      <c r="C38" s="74">
        <v>0.19432328313</v>
      </c>
      <c r="D38" s="75" t="s">
        <v>0</v>
      </c>
      <c r="E38" s="75">
        <v>5.4407385359999977E-2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0.40857017832999998</v>
      </c>
      <c r="C39" s="92">
        <v>0.39812809299000002</v>
      </c>
      <c r="D39" s="93" t="s">
        <v>0</v>
      </c>
      <c r="E39" s="93">
        <v>-1.0442085339999962E-2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50.191593371480003</v>
      </c>
      <c r="C40" s="86">
        <v>-4.2151557529400003</v>
      </c>
      <c r="D40" s="87" t="s">
        <v>0</v>
      </c>
      <c r="E40" s="87">
        <v>-54.406749124420003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160.24608867634001</v>
      </c>
      <c r="C41" s="97">
        <v>43.387847968389998</v>
      </c>
      <c r="D41" s="98" t="s">
        <v>0</v>
      </c>
      <c r="E41" s="98">
        <v>-116.85824070795002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41.387123524720003</v>
      </c>
      <c r="C42" s="103">
        <v>32.031088260029996</v>
      </c>
      <c r="D42" s="104" t="s">
        <v>0</v>
      </c>
      <c r="E42" s="104">
        <v>-9.3560352646900071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118.85896515162</v>
      </c>
      <c r="C43" s="108">
        <v>11.35675970836</v>
      </c>
      <c r="D43" s="109" t="s">
        <v>0</v>
      </c>
      <c r="E43" s="109">
        <v>-107.50220544326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13.357740680719999</v>
      </c>
      <c r="C44" s="97">
        <v>17.656899664289998</v>
      </c>
      <c r="D44" s="98" t="s">
        <v>0</v>
      </c>
      <c r="E44" s="98">
        <v>4.299158983569999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11.843202624690001</v>
      </c>
      <c r="C45" s="103">
        <v>16.17633179653</v>
      </c>
      <c r="D45" s="104" t="s">
        <v>0</v>
      </c>
      <c r="E45" s="104">
        <v>4.3331291718399996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1.5145380560299999</v>
      </c>
      <c r="C46" s="114">
        <v>1.48056786776</v>
      </c>
      <c r="D46" s="115" t="s">
        <v>0</v>
      </c>
      <c r="E46" s="115">
        <v>-3.3970188269999868E-2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Table of contnt</vt:lpstr>
      <vt:lpstr>J</vt:lpstr>
      <vt:lpstr>J!Заголовки_для_друку</vt:lpstr>
      <vt:lpstr>J!Область_друку</vt:lpstr>
      <vt:lpstr>'Table of contnt'!Область_друку</vt:lpstr>
      <vt:lpstr>J!Підвиди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2023-08-31T08:37:19Z</cp:lastPrinted>
  <dcterms:created xsi:type="dcterms:W3CDTF">2007-07-06T09:10:38Z</dcterms:created>
  <dcterms:modified xsi:type="dcterms:W3CDTF">2024-02-28T16:13:51Z</dcterms:modified>
</cp:coreProperties>
</file>