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3\квітень\"/>
    </mc:Choice>
  </mc:AlternateContent>
  <bookViews>
    <workbookView xWindow="-120" yWindow="-120" windowWidth="29040" windowHeight="15840" tabRatio="490" activeTab="4"/>
  </bookViews>
  <sheets>
    <sheet name="Table of contnt" sheetId="5" r:id="rId1"/>
    <sheet name="J" sheetId="16" r:id="rId2"/>
    <sheet name="F" sheetId="17" r:id="rId3"/>
    <sheet name="Iq" sheetId="18" r:id="rId4"/>
    <sheet name="A" sheetId="19" r:id="rId5"/>
  </sheets>
  <definedNames>
    <definedName name="_xlnm.Print_Titles" localSheetId="4">A!$2:$4</definedName>
    <definedName name="_xlnm.Print_Titles" localSheetId="2">F!$2:$4</definedName>
    <definedName name="_xlnm.Print_Titles" localSheetId="3">Iq!$2:$4</definedName>
    <definedName name="_xlnm.Print_Titles" localSheetId="1">J!$2:$4</definedName>
    <definedName name="_xlnm.Print_Area" localSheetId="4">A!$A$1:$O$47</definedName>
    <definedName name="_xlnm.Print_Area" localSheetId="2">F!$A$1:$O$44</definedName>
    <definedName name="_xlnm.Print_Area" localSheetId="3">Iq!$A$1:$O$45</definedName>
    <definedName name="_xlnm.Print_Area" localSheetId="1">J!$A$1:$O$44</definedName>
    <definedName name="_xlnm.Print_Area" localSheetId="0">'Table of contnt'!$A$2:$D$8</definedName>
    <definedName name="ОсновніВиди" localSheetId="4">A!$6:$6,A!$19:$19,A!$26:$26,A!$27:$27,A!$28:$28,A!$29:$29,A!$30:$30,A!$31:$31,A!$32:$32,A!$33:$33,A!$34:$34,A!$35:$35,A!$36:$36,A!$37:$37,A!$39:$39,A!$40:$40,A!$42:$42,A!$45:$45,A!#REF!,A!#REF!</definedName>
    <definedName name="ОсновніВиди" localSheetId="2">F!$6:$6,F!$19:$19,F!$23:$23,F!$24:$24,F!$25:$25,F!$26:$26,F!$27:$27,F!$28:$28,F!$29:$29,F!$30:$30,F!$31:$31,F!$32:$32,F!$33:$33,F!$34:$34,F!$36:$36,F!$37:$37,F!$39:$39,F!$42:$42,F!#REF!,F!#REF!</definedName>
    <definedName name="ОсновніВиди" localSheetId="3">Iq!$6:$6,Iq!$19:$19,Iq!$24:$24,Iq!$25:$25,Iq!$26:$26,Iq!$27:$27,Iq!$28:$28,Iq!$29:$29,Iq!$30:$30,Iq!$31:$31,Iq!$32:$32,Iq!$33:$33,Iq!$34:$34,Iq!$35:$35,Iq!$37:$37,Iq!$38:$38,Iq!$40:$40,Iq!$43:$43,Iq!#REF!,Iq!#REF!</definedName>
    <definedName name="ОсновніВиди" localSheetId="1">J!$6:$6,J!$19:$19,J!$23:$23,J!$24:$24,J!$25:$25,J!$26:$26,J!$27:$27,J!$28:$28,J!$29:$29,J!$30:$30,J!$31:$31,J!$32:$32,J!$33:$33,J!$34:$34,J!$36:$36,J!$37:$37,J!$39:$39,J!$42:$42,J!#REF!,J!#REF!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A!$7:$7,A!$8:$8,A!$9:$9,A!$10:$10,A!$13:$13,A!$18:$18,A!$23:$23,A!$43:$43,A!$44:$44,A!$46:$46,A!$47:$47</definedName>
    <definedName name="Підвиди" localSheetId="2">F!$7:$7,F!$8:$8,F!$9:$9,F!$10:$10,F!$13:$13,F!$18:$18,F!$20:$20,F!$40:$40,F!$41:$41,F!$43:$43,F!$44:$44</definedName>
    <definedName name="Підвиди" localSheetId="3">Iq!$7:$7,Iq!$8:$8,Iq!$9:$9,Iq!$10:$10,Iq!$13:$13,Iq!$18:$18,Iq!$21:$21,Iq!$41:$41,Iq!$42:$42,Iq!$44:$44,Iq!$45:$45</definedName>
    <definedName name="Підвиди" localSheetId="1">J!$7:$7,J!$8:$8,J!$9:$9,J!$10:$10,J!$13:$13,J!$18:$18,J!$20:$20,J!$40:$40,J!$41:$41,J!$43:$43,J!$44:$44</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2">F!#REF!,F!#REF!,F!$11:$11,F!$12:$12,F!$14:$14,F!$17:$17</definedName>
    <definedName name="Підвиди2Порядку" localSheetId="3">Iq!#REF!,Iq!#REF!,Iq!$11:$11,Iq!$12:$12,Iq!$14:$14,Iq!$17:$17</definedName>
    <definedName name="Підвиди2Порядку" localSheetId="1">J!#REF!,J!#REF!,J!$11:$11,J!$12:$12,J!$14:$14,J!$17:$17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2">F!#REF!,F!$15:$15,F!$16:$16</definedName>
    <definedName name="Підвиди3Порядку" localSheetId="3">Iq!#REF!,Iq!$15:$15,Iq!$16:$16</definedName>
    <definedName name="Підвиди3Порядку" localSheetId="1">J!#REF!,J!$15:$15,J!$16:$16</definedName>
    <definedName name="Підвиди3Порядку" localSheetId="0">#REF!,#REF!,#REF!</definedName>
    <definedName name="Підвиди3Порядку">#REF!,#REF!,#REF!</definedName>
    <definedName name="Підсумок" localSheetId="4">A!$5:$5,A!$25:$25,A!$38:$38,A!$41:$41</definedName>
    <definedName name="Підсумок" localSheetId="2">F!$5:$5,F!$22:$22,F!$35:$35,F!$38:$38</definedName>
    <definedName name="Підсумок" localSheetId="3">Iq!$5:$5,Iq!$23:$23,Iq!$36:$36,Iq!$39:$39</definedName>
    <definedName name="Підсумок" localSheetId="1">J!$5:$5,J!$22:$22,J!$35:$35,J!$38:$38</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<sst xmlns="http://schemas.openxmlformats.org/spreadsheetml/2006/main" count="753" uniqueCount="66">
  <si>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</si>
  <si>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</si>
  <si>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</si>
  <si>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</si>
  <si>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</si>
  <si>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</si>
  <si>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</si>
  <si>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</si>
  <si>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</si>
  <si>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</si>
  <si>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</si>
  <si>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</si>
  <si>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</si>
  <si>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</si>
  <si>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</si>
  <si>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</si>
  <si>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</si>
  <si>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</si>
  <si>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</si>
  <si>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</si>
  <si>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</si>
  <si>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</si>
  <si>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</si>
  <si>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</si>
  <si>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</si>
  <si>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</si>
  <si>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</si>
  <si>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</si>
  <si>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</si>
  <si>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</si>
  <si>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</si>
  <si>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</si>
  <si>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</si>
  <si>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</si>
  <si>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</si>
  <si>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</si>
  <si>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</si>
  <si>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</si>
  <si>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</si>
  <si>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</si>
  <si>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</si>
  <si>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</si>
  <si>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</si>
  <si>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</si>
  <si>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social welfare and social protection</t>
  </si>
  <si>
    <t>interbudgetary transfers</t>
  </si>
  <si>
    <t xml:space="preserve">The State Treasury Office publishes the official budget reporting forms for the respective period </t>
  </si>
  <si>
    <t>2022, UAH bn</t>
  </si>
  <si>
    <t xml:space="preserve">public debt re-payment &amp; payments on government derivatives                                   </t>
  </si>
  <si>
    <t>general state functions (not including debt re-payment &amp; payments on government derivatives )</t>
  </si>
  <si>
    <t>Official transfers from the European Union, foreign governments, international organizations, donor institutions</t>
  </si>
  <si>
    <t>State Budget figures for January 2022-2023</t>
  </si>
  <si>
    <t>2023, UAH bn</t>
  </si>
  <si>
    <t>2023
%</t>
  </si>
  <si>
    <t>change vs 2022, p.p.</t>
  </si>
  <si>
    <t>January 2022-2023</t>
  </si>
  <si>
    <t>State Budget data for the respective period of 2022-2023</t>
  </si>
  <si>
    <t>State Budget figures for January–February 2022-2023</t>
  </si>
  <si>
    <t>January–February 2022-2023</t>
  </si>
  <si>
    <t xml:space="preserve">receipts resulting from sales of confiscated Russian assets and transfers of bank accounts </t>
  </si>
  <si>
    <t>I quarter 2022-2023</t>
  </si>
  <si>
    <t>January–April 2022-2023</t>
  </si>
  <si>
    <t>State Budget figures for I quarter  2022-2023</t>
  </si>
  <si>
    <t>State Budget figures for January–April  2022-2023</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</si>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</sst>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5"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b/>
      <sz val="22"/>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8"/>
      <name val="Arial Cyr"/>
      <charset val="204"/>
    </font>
    <font>
      <i/>
      <sz val="12"/>
      <color rgb="FFFF0000"/>
      <name val="Calibri"/>
      <family val="2"/>
      <charset val="204"/>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
      <patternFill patternType="solid">
        <fgColor theme="4"/>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1" fillId="0" borderId="35" applyNumberFormat="0" applyFill="0" applyAlignment="0" applyProtection="0"/>
    <xf numFmtId="0" fontId="32" fillId="0" borderId="0" applyNumberFormat="0" applyFill="0" applyBorder="0" applyAlignment="0" applyProtection="0"/>
    <xf numFmtId="0" fontId="37" fillId="0" borderId="0" applyNumberFormat="0" applyFill="0" applyBorder="0" applyAlignment="0" applyProtection="0"/>
  </cellStyleXfs>
  <cellXfs count="229">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29" xfId="0" applyNumberFormat="1" applyFont="1" applyFill="1" applyBorder="1" applyAlignment="1">
      <alignment horizontal="center" vertical="center"/>
    </xf>
    <xf numFmtId="166" fontId="27" fillId="0" borderId="29"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0" xfId="0" applyNumberFormat="1" applyFont="1" applyBorder="1" applyAlignment="1">
      <alignment horizontal="center" vertical="center"/>
    </xf>
    <xf numFmtId="165" fontId="30" fillId="0" borderId="0" xfId="0" applyNumberFormat="1" applyFont="1" applyBorder="1"/>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0" fontId="34" fillId="0" borderId="0" xfId="0" applyFont="1" applyAlignment="1">
      <alignment horizontal="center" wrapText="1"/>
    </xf>
    <xf numFmtId="0" fontId="35" fillId="0" borderId="0" xfId="0" applyFont="1" applyAlignment="1">
      <alignment vertical="center"/>
    </xf>
    <xf numFmtId="0" fontId="36" fillId="0" borderId="0" xfId="0" applyFont="1" applyAlignment="1">
      <alignment vertical="center"/>
    </xf>
    <xf numFmtId="0" fontId="38" fillId="0" borderId="36" xfId="0" applyFont="1" applyBorder="1" applyAlignment="1">
      <alignment horizontal="center" vertical="center"/>
    </xf>
    <xf numFmtId="0" fontId="25" fillId="24" borderId="39" xfId="0" applyFont="1" applyFill="1" applyBorder="1" applyAlignment="1">
      <alignment vertical="center" wrapText="1"/>
    </xf>
    <xf numFmtId="0" fontId="27" fillId="0" borderId="42" xfId="0" applyFont="1" applyFill="1" applyBorder="1" applyAlignment="1">
      <alignment horizontal="left" vertical="center" wrapText="1" indent="2"/>
    </xf>
    <xf numFmtId="0" fontId="27" fillId="0" borderId="43" xfId="0" applyFont="1" applyFill="1" applyBorder="1" applyAlignment="1">
      <alignment horizontal="left" vertical="center" wrapText="1" indent="2"/>
    </xf>
    <xf numFmtId="0" fontId="27" fillId="0" borderId="39" xfId="0" applyFont="1" applyFill="1" applyBorder="1" applyAlignment="1">
      <alignment horizontal="left" vertical="center" wrapText="1" indent="2"/>
    </xf>
    <xf numFmtId="0" fontId="18" fillId="0" borderId="33" xfId="0" applyFont="1" applyFill="1" applyBorder="1" applyAlignment="1">
      <alignment horizontal="left" vertical="center" wrapText="1" indent="3"/>
    </xf>
    <xf numFmtId="0" fontId="20" fillId="0" borderId="33" xfId="0" applyFont="1" applyFill="1" applyBorder="1" applyAlignment="1">
      <alignment horizontal="left" vertical="center" wrapText="1" indent="4"/>
    </xf>
    <xf numFmtId="0" fontId="20" fillId="0" borderId="33" xfId="0" applyFont="1" applyFill="1" applyBorder="1" applyAlignment="1">
      <alignment horizontal="left" vertical="center" wrapText="1" indent="3"/>
    </xf>
    <xf numFmtId="0" fontId="27" fillId="0" borderId="43"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28" fillId="26" borderId="41" xfId="37" applyFont="1" applyBorder="1" applyAlignment="1">
      <alignment vertical="center" wrapText="1"/>
    </xf>
    <xf numFmtId="0" fontId="27" fillId="0" borderId="43" xfId="0" applyFont="1" applyBorder="1" applyAlignment="1">
      <alignment horizontal="left" vertical="center" wrapText="1"/>
    </xf>
    <xf numFmtId="0" fontId="27" fillId="0" borderId="44" xfId="0" applyFont="1" applyBorder="1" applyAlignment="1">
      <alignment horizontal="left" vertical="center" wrapText="1"/>
    </xf>
    <xf numFmtId="0" fontId="27" fillId="0" borderId="39" xfId="0" applyFont="1" applyFill="1" applyBorder="1" applyAlignment="1">
      <alignment horizontal="left" vertical="center" wrapText="1"/>
    </xf>
    <xf numFmtId="0" fontId="18" fillId="0" borderId="33" xfId="0" applyFont="1" applyFill="1" applyBorder="1" applyAlignment="1">
      <alignment horizontal="left" vertical="center" wrapText="1" indent="2"/>
    </xf>
    <xf numFmtId="0" fontId="18" fillId="0" borderId="42" xfId="0" applyFont="1" applyFill="1" applyBorder="1" applyAlignment="1">
      <alignment horizontal="left" vertical="center" wrapText="1" indent="2"/>
    </xf>
    <xf numFmtId="0" fontId="18" fillId="0" borderId="34"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3" xfId="0" applyFont="1" applyFill="1" applyBorder="1" applyAlignment="1">
      <alignment horizontal="left" vertical="center" wrapText="1" indent="3"/>
    </xf>
    <xf numFmtId="0" fontId="25" fillId="0" borderId="33"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18" fillId="24" borderId="18" xfId="0" applyNumberFormat="1" applyFont="1" applyFill="1" applyBorder="1" applyAlignment="1">
      <alignment horizontal="center" vertical="center"/>
    </xf>
    <xf numFmtId="166" fontId="18"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2" fillId="24" borderId="9"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wrapText="1"/>
    </xf>
    <xf numFmtId="166" fontId="18" fillId="0" borderId="9" xfId="0" applyNumberFormat="1" applyFont="1" applyFill="1" applyBorder="1" applyAlignment="1">
      <alignment horizontal="center" vertical="center" wrapText="1"/>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24" borderId="9" xfId="0" applyNumberFormat="1" applyFont="1" applyFill="1" applyBorder="1" applyAlignment="1">
      <alignment horizontal="center" vertical="center"/>
    </xf>
    <xf numFmtId="166" fontId="27" fillId="0" borderId="18" xfId="0" applyNumberFormat="1" applyFont="1" applyBorder="1" applyAlignment="1">
      <alignment horizontal="center" vertical="center"/>
    </xf>
    <xf numFmtId="166" fontId="22" fillId="0" borderId="9" xfId="0" applyNumberFormat="1" applyFont="1" applyBorder="1" applyAlignment="1">
      <alignment horizontal="center" vertical="center"/>
    </xf>
    <xf numFmtId="166" fontId="27" fillId="0" borderId="9" xfId="0" applyNumberFormat="1" applyFont="1" applyBorder="1" applyAlignment="1">
      <alignment horizontal="center" vertical="center"/>
    </xf>
    <xf numFmtId="166" fontId="27" fillId="0" borderId="13" xfId="0" applyNumberFormat="1" applyFont="1" applyBorder="1" applyAlignment="1">
      <alignment horizontal="center" vertical="center"/>
    </xf>
    <xf numFmtId="166" fontId="27" fillId="0" borderId="8" xfId="0" applyNumberFormat="1" applyFont="1" applyFill="1" applyBorder="1" applyAlignment="1">
      <alignment horizontal="center" vertical="center"/>
    </xf>
    <xf numFmtId="166" fontId="22"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9"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28" fillId="28" borderId="19" xfId="19" applyNumberFormat="1" applyFont="1" applyFill="1" applyBorder="1" applyAlignment="1">
      <alignment horizontal="center" vertical="center"/>
    </xf>
    <xf numFmtId="166" fontId="29" fillId="28" borderId="19" xfId="19" applyNumberFormat="1" applyFont="1" applyFill="1" applyBorder="1" applyAlignment="1">
      <alignment horizontal="center" vertical="center"/>
    </xf>
    <xf numFmtId="166" fontId="28" fillId="28" borderId="20" xfId="19" applyNumberFormat="1" applyFont="1" applyFill="1" applyBorder="1" applyAlignment="1">
      <alignment horizontal="center" vertical="center"/>
    </xf>
    <xf numFmtId="166" fontId="28" fillId="28" borderId="23" xfId="19" applyNumberFormat="1" applyFont="1" applyFill="1" applyBorder="1" applyAlignment="1">
      <alignment horizontal="center" vertical="center"/>
    </xf>
    <xf numFmtId="166" fontId="29" fillId="28" borderId="24" xfId="19" applyNumberFormat="1" applyFont="1" applyFill="1" applyBorder="1" applyAlignment="1">
      <alignment horizontal="center" vertical="center"/>
    </xf>
    <xf numFmtId="166" fontId="28" fillId="28" borderId="24" xfId="19" applyNumberFormat="1" applyFont="1" applyFill="1" applyBorder="1" applyAlignment="1">
      <alignment horizontal="center" vertical="center"/>
    </xf>
    <xf numFmtId="166" fontId="28" fillId="28" borderId="25" xfId="19"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6" xfId="0" applyNumberFormat="1" applyFont="1" applyFill="1" applyBorder="1" applyAlignment="1">
      <alignment horizontal="center" vertical="center"/>
    </xf>
    <xf numFmtId="168" fontId="22" fillId="0" borderId="6"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0" fontId="28" fillId="29" borderId="41" xfId="37" applyFont="1" applyFill="1" applyBorder="1" applyAlignment="1">
      <alignment vertical="center" wrapText="1"/>
    </xf>
    <xf numFmtId="166" fontId="28" fillId="29" borderId="19" xfId="19" applyNumberFormat="1" applyFont="1" applyFill="1" applyBorder="1" applyAlignment="1">
      <alignment horizontal="center" vertical="center"/>
    </xf>
    <xf numFmtId="166" fontId="29" fillId="29" borderId="19" xfId="19" applyNumberFormat="1" applyFont="1" applyFill="1" applyBorder="1" applyAlignment="1">
      <alignment horizontal="center" vertical="center"/>
    </xf>
    <xf numFmtId="166" fontId="28" fillId="29" borderId="20" xfId="19" applyNumberFormat="1" applyFont="1" applyFill="1" applyBorder="1" applyAlignment="1">
      <alignment horizontal="center" vertical="center"/>
    </xf>
    <xf numFmtId="166" fontId="28" fillId="29" borderId="23" xfId="19" applyNumberFormat="1" applyFont="1" applyFill="1" applyBorder="1" applyAlignment="1">
      <alignment horizontal="center" vertical="center"/>
    </xf>
    <xf numFmtId="166" fontId="29" fillId="29" borderId="24" xfId="19" applyNumberFormat="1" applyFont="1" applyFill="1" applyBorder="1" applyAlignment="1">
      <alignment horizontal="center" vertical="center"/>
    </xf>
    <xf numFmtId="166" fontId="28" fillId="29" borderId="24" xfId="19" applyNumberFormat="1" applyFont="1" applyFill="1" applyBorder="1" applyAlignment="1">
      <alignment horizontal="center" vertical="center"/>
    </xf>
    <xf numFmtId="166" fontId="28" fillId="29" borderId="25" xfId="19" applyNumberFormat="1" applyFont="1" applyFill="1" applyBorder="1" applyAlignment="1">
      <alignment horizontal="center" vertical="center"/>
    </xf>
    <xf numFmtId="0" fontId="38" fillId="0" borderId="0" xfId="0" applyFont="1" applyFill="1" applyBorder="1" applyAlignment="1">
      <alignment horizontal="center" vertical="center"/>
    </xf>
    <xf numFmtId="166" fontId="25" fillId="24" borderId="9"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Fill="1" applyBorder="1" applyAlignment="1">
      <alignment horizontal="center" vertical="center" wrapText="1"/>
    </xf>
    <xf numFmtId="166" fontId="25" fillId="0" borderId="13" xfId="0" applyNumberFormat="1" applyFont="1" applyFill="1" applyBorder="1" applyAlignment="1">
      <alignment horizontal="center" vertical="center" wrapText="1"/>
    </xf>
    <xf numFmtId="166" fontId="25"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25" fillId="0" borderId="18"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5" fillId="24" borderId="6" xfId="0" applyNumberFormat="1" applyFont="1" applyFill="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0" fontId="39" fillId="0" borderId="36" xfId="40" applyFont="1" applyBorder="1" applyAlignment="1">
      <alignment horizontal="left" vertical="center" indent="1"/>
    </xf>
    <xf numFmtId="0" fontId="39" fillId="0" borderId="38" xfId="40" applyFont="1" applyBorder="1" applyAlignment="1">
      <alignment horizontal="left" vertical="center" indent="1"/>
    </xf>
    <xf numFmtId="0" fontId="33" fillId="0" borderId="0" xfId="39" applyFont="1" applyAlignment="1">
      <alignment horizontal="center" vertical="center" wrapText="1"/>
    </xf>
    <xf numFmtId="0" fontId="44" fillId="27" borderId="36" xfId="38" applyFont="1" applyFill="1" applyBorder="1" applyAlignment="1">
      <alignment horizontal="center" vertical="center" wrapText="1"/>
    </xf>
    <xf numFmtId="0" fontId="41" fillId="27" borderId="37" xfId="38" applyFont="1" applyFill="1" applyBorder="1" applyAlignment="1">
      <alignment horizontal="center" vertical="center" wrapText="1"/>
    </xf>
    <xf numFmtId="0" fontId="42" fillId="0" borderId="0" xfId="0" applyFont="1" applyFill="1" applyBorder="1" applyAlignment="1">
      <alignment horizontal="left" vertical="top" wrapText="1"/>
    </xf>
    <xf numFmtId="0" fontId="24" fillId="0" borderId="0" xfId="0" applyFont="1" applyBorder="1" applyAlignment="1">
      <alignment horizontal="center" vertical="center" wrapText="1"/>
    </xf>
    <xf numFmtId="0" fontId="40" fillId="24" borderId="40" xfId="36" applyFont="1" applyFill="1" applyBorder="1" applyAlignment="1">
      <alignment horizontal="center" vertical="center" wrapText="1"/>
    </xf>
    <xf numFmtId="0" fontId="40" fillId="24" borderId="33" xfId="36" applyFont="1" applyFill="1" applyBorder="1" applyAlignment="1">
      <alignment horizontal="center" vertical="center" wrapText="1"/>
    </xf>
    <xf numFmtId="0" fontId="40" fillId="24" borderId="34" xfId="36" applyFont="1" applyFill="1" applyBorder="1" applyAlignment="1">
      <alignment horizontal="center" vertical="center" wrapText="1"/>
    </xf>
    <xf numFmtId="165" fontId="23" fillId="24" borderId="45" xfId="36" applyNumberFormat="1" applyFont="1" applyFill="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0" fontId="23" fillId="0" borderId="48" xfId="36" applyFont="1" applyBorder="1" applyAlignment="1">
      <alignment horizontal="center" vertical="center" wrapText="1"/>
    </xf>
    <xf numFmtId="0" fontId="23" fillId="0" borderId="46"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5"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2"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8"/>
  <sheetViews>
    <sheetView showGridLines="0" view="pageBreakPreview" zoomScale="110" zoomScaleNormal="110" zoomScaleSheetLayoutView="110" workbookViewId="0">
      <selection activeCell="B8" sqref="B8:D8"/>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row r="2" spans="1:7" ht="71.25" customHeight="1" x14ac:dyDescent="0.35">
      <c r="A2" s="206" t="s">
        <v>56</v>
      </c>
      <c r="B2" s="206"/>
      <c r="C2" s="206"/>
      <c r="D2" s="206"/>
      <c r="E2" s="98"/>
      <c r="F2" s="98"/>
      <c r="G2" s="98"/>
    </row>
    <row r="3" spans="1:7" ht="27.75" hidden="1" customHeight="1" x14ac:dyDescent="0.2">
      <c r="A3" s="207" t="s">
        <v>46</v>
      </c>
      <c r="B3" s="207"/>
      <c r="C3" s="207"/>
      <c r="D3" s="207"/>
      <c r="E3" s="99"/>
      <c r="F3" s="100"/>
      <c r="G3" s="99"/>
    </row>
    <row r="4" spans="1:7" ht="21" hidden="1" customHeight="1" x14ac:dyDescent="0.2">
      <c r="A4" s="208" t="s">
        <v>43</v>
      </c>
      <c r="B4" s="208"/>
      <c r="C4" s="208"/>
      <c r="D4" s="208"/>
      <c r="E4" s="99"/>
      <c r="F4" s="100"/>
      <c r="G4" s="99"/>
    </row>
    <row r="5" spans="1:7" ht="24" customHeight="1" x14ac:dyDescent="0.2">
      <c r="A5" s="101">
        <v>1</v>
      </c>
      <c r="B5" s="204" t="s">
        <v>55</v>
      </c>
      <c r="C5" s="204"/>
      <c r="D5" s="205"/>
    </row>
    <row r="6" spans="1:7" ht="15" x14ac:dyDescent="0.2">
      <c r="A6" s="101">
        <v>2</v>
      </c>
      <c r="B6" s="204" t="s">
        <v>58</v>
      </c>
      <c r="C6" s="204"/>
      <c r="D6" s="205"/>
    </row>
    <row r="7" spans="1:7" ht="15" x14ac:dyDescent="0.2">
      <c r="A7" s="101">
        <v>3</v>
      </c>
      <c r="B7" s="204" t="s">
        <v>60</v>
      </c>
      <c r="C7" s="204"/>
      <c r="D7" s="205"/>
    </row>
    <row r="8" spans="1:7" ht="15" customHeight="1" x14ac:dyDescent="0.2">
      <c r="A8" s="183">
        <v>4</v>
      </c>
      <c r="B8" s="204" t="s">
        <v>61</v>
      </c>
      <c r="C8" s="204"/>
      <c r="D8" s="205"/>
    </row>
  </sheetData>
  <mergeCells count="7">
    <mergeCell ref="B8:D8"/>
    <mergeCell ref="B7:D7"/>
    <mergeCell ref="A2:D2"/>
    <mergeCell ref="A3:D3"/>
    <mergeCell ref="A4:D4"/>
    <mergeCell ref="B5:D5"/>
    <mergeCell ref="B6:D6"/>
  </mergeCells>
  <phoneticPr fontId="43" type="noConversion"/>
  <hyperlinks>
    <hyperlink ref="B5" location="січень!A1" display="за січень 2014-2015 років"/>
    <hyperlink ref="B5:D5" location="J!A1" display="January 2017-2018"/>
    <hyperlink ref="B6" location="січень!A1" display="за січень 2014-2015 років"/>
    <hyperlink ref="B6:D6" location="F!A1" display="January-February 2022-2023"/>
    <hyperlink ref="B7" location="січень!A1" display="за січень 2014-2015 років"/>
    <hyperlink ref="B7:D7" location="Iq!Область_друку" display="I quarter 2022-2023"/>
    <hyperlink ref="B8" location="січень!A1" display="за січень 2014-2015 років"/>
    <hyperlink ref="B8:D8" location="A!Область_друку" display="January–April 2022-2023"/>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0" t="s">
        <v>51</v>
      </c>
      <c r="B1" s="210"/>
      <c r="C1" s="210"/>
      <c r="D1" s="210"/>
      <c r="E1" s="210"/>
      <c r="F1" s="210"/>
      <c r="G1" s="210"/>
      <c r="H1" s="210"/>
      <c r="I1" s="210"/>
      <c r="J1" s="210"/>
      <c r="K1" s="210"/>
      <c r="L1" s="210"/>
      <c r="M1" s="210"/>
      <c r="N1" s="210"/>
      <c r="O1" s="210"/>
    </row>
    <row r="2" spans="1:22" s="3" customFormat="1" ht="31.5" customHeight="1" x14ac:dyDescent="0.2">
      <c r="A2" s="211" t="s">
        <v>39</v>
      </c>
      <c r="B2" s="214" t="s">
        <v>2</v>
      </c>
      <c r="C2" s="215"/>
      <c r="D2" s="215"/>
      <c r="E2" s="215"/>
      <c r="F2" s="215"/>
      <c r="G2" s="216"/>
      <c r="H2" s="217" t="s">
        <v>3</v>
      </c>
      <c r="I2" s="218"/>
      <c r="J2" s="218"/>
      <c r="K2" s="219"/>
      <c r="L2" s="220" t="s">
        <v>4</v>
      </c>
      <c r="M2" s="218"/>
      <c r="N2" s="218"/>
      <c r="O2" s="219"/>
      <c r="P2" s="12"/>
    </row>
    <row r="3" spans="1:22" s="3" customFormat="1" ht="27" customHeight="1" x14ac:dyDescent="0.2">
      <c r="A3" s="212"/>
      <c r="B3" s="221" t="s">
        <v>47</v>
      </c>
      <c r="C3" s="223" t="s">
        <v>52</v>
      </c>
      <c r="D3" s="225" t="s">
        <v>5</v>
      </c>
      <c r="E3" s="225"/>
      <c r="F3" s="226" t="s">
        <v>7</v>
      </c>
      <c r="G3" s="227"/>
      <c r="H3" s="221" t="s">
        <v>47</v>
      </c>
      <c r="I3" s="223" t="s">
        <v>52</v>
      </c>
      <c r="J3" s="225" t="s">
        <v>5</v>
      </c>
      <c r="K3" s="228"/>
      <c r="L3" s="221" t="s">
        <v>47</v>
      </c>
      <c r="M3" s="223" t="s">
        <v>52</v>
      </c>
      <c r="N3" s="225" t="s">
        <v>5</v>
      </c>
      <c r="O3" s="228"/>
    </row>
    <row r="4" spans="1:22" s="3" customFormat="1" ht="68.25" customHeight="1" thickBot="1" x14ac:dyDescent="0.25">
      <c r="A4" s="213"/>
      <c r="B4" s="222"/>
      <c r="C4" s="224"/>
      <c r="D4" s="37" t="s">
        <v>1</v>
      </c>
      <c r="E4" s="37" t="s">
        <v>6</v>
      </c>
      <c r="F4" s="118" t="s">
        <v>53</v>
      </c>
      <c r="G4" s="38" t="s">
        <v>54</v>
      </c>
      <c r="H4" s="222"/>
      <c r="I4" s="224"/>
      <c r="J4" s="37" t="s">
        <v>1</v>
      </c>
      <c r="K4" s="38" t="s">
        <v>6</v>
      </c>
      <c r="L4" s="222"/>
      <c r="M4" s="224"/>
      <c r="N4" s="37" t="s">
        <v>1</v>
      </c>
      <c r="O4" s="92" t="s">
        <v>6</v>
      </c>
    </row>
    <row r="5" spans="1:22" s="5" customFormat="1" ht="27" x14ac:dyDescent="0.2">
      <c r="A5" s="111" t="s">
        <v>8</v>
      </c>
      <c r="B5" s="160">
        <v>89.303014631399989</v>
      </c>
      <c r="C5" s="161">
        <v>121.44949124299001</v>
      </c>
      <c r="D5" s="160">
        <v>135.99707887160949</v>
      </c>
      <c r="E5" s="160">
        <v>32.146476611590018</v>
      </c>
      <c r="F5" s="160">
        <v>100</v>
      </c>
      <c r="G5" s="162" t="s">
        <v>0</v>
      </c>
      <c r="H5" s="163">
        <v>78.042877569949994</v>
      </c>
      <c r="I5" s="164">
        <v>104.38956106364</v>
      </c>
      <c r="J5" s="165">
        <v>133.75924147604044</v>
      </c>
      <c r="K5" s="166">
        <v>26.346683493690009</v>
      </c>
      <c r="L5" s="160">
        <v>11.260137061450001</v>
      </c>
      <c r="M5" s="161">
        <v>17.059930179350001</v>
      </c>
      <c r="N5" s="160">
        <v>151.50730480676</v>
      </c>
      <c r="O5" s="162">
        <v>5.7997931179000002</v>
      </c>
      <c r="P5" s="4"/>
      <c r="Q5" s="4"/>
      <c r="S5" s="4"/>
      <c r="T5" s="4"/>
      <c r="V5" s="4"/>
    </row>
    <row r="6" spans="1:22" s="22" customFormat="1" ht="27" x14ac:dyDescent="0.2">
      <c r="A6" s="102" t="s">
        <v>9</v>
      </c>
      <c r="B6" s="40">
        <v>81.28746144006</v>
      </c>
      <c r="C6" s="39">
        <v>67.255714827950001</v>
      </c>
      <c r="D6" s="40">
        <v>82.738116846647046</v>
      </c>
      <c r="E6" s="40">
        <v>-14.031746612109998</v>
      </c>
      <c r="F6" s="40">
        <v>55.3775187854745</v>
      </c>
      <c r="G6" s="41">
        <v>-35.646800802812244</v>
      </c>
      <c r="H6" s="42">
        <v>75.106775353179998</v>
      </c>
      <c r="I6" s="43">
        <v>61.973731280900004</v>
      </c>
      <c r="J6" s="44">
        <v>82.514168647870264</v>
      </c>
      <c r="K6" s="45">
        <v>-13.133044072279993</v>
      </c>
      <c r="L6" s="42">
        <v>6.1806860868799998</v>
      </c>
      <c r="M6" s="43">
        <v>5.2819835470500003</v>
      </c>
      <c r="N6" s="44">
        <v>85.459501951770164</v>
      </c>
      <c r="O6" s="45">
        <v>-0.89870253982999948</v>
      </c>
      <c r="P6" s="21"/>
      <c r="Q6" s="21"/>
      <c r="S6" s="21"/>
      <c r="T6" s="21"/>
      <c r="V6" s="21"/>
    </row>
    <row r="7" spans="1:22" s="6" customFormat="1" ht="25.5" x14ac:dyDescent="0.2">
      <c r="A7" s="103" t="s">
        <v>10</v>
      </c>
      <c r="B7" s="93">
        <v>9.3695176510300016</v>
      </c>
      <c r="C7" s="48">
        <v>11.33219169959</v>
      </c>
      <c r="D7" s="49">
        <v>120.94743957651053</v>
      </c>
      <c r="E7" s="49">
        <v>1.9626740485599985</v>
      </c>
      <c r="F7" s="49">
        <v>9.3307856489222534</v>
      </c>
      <c r="G7" s="50">
        <v>-1.161041183243352</v>
      </c>
      <c r="H7" s="51">
        <v>9.3695176510300016</v>
      </c>
      <c r="I7" s="47">
        <v>11.33219169959</v>
      </c>
      <c r="J7" s="46">
        <v>120.94743957651053</v>
      </c>
      <c r="K7" s="52">
        <v>1.9626740485599985</v>
      </c>
      <c r="L7" s="53" t="s">
        <v>0</v>
      </c>
      <c r="M7" s="47" t="s">
        <v>0</v>
      </c>
      <c r="N7" s="46" t="s">
        <v>0</v>
      </c>
      <c r="O7" s="52" t="s">
        <v>0</v>
      </c>
      <c r="P7" s="4"/>
      <c r="Q7" s="4"/>
    </row>
    <row r="8" spans="1:22" s="6" customFormat="1" ht="25.5" x14ac:dyDescent="0.2">
      <c r="A8" s="104" t="s">
        <v>11</v>
      </c>
      <c r="B8" s="94">
        <v>1.2562230752500001</v>
      </c>
      <c r="C8" s="56">
        <v>1.2163884167000001</v>
      </c>
      <c r="D8" s="54">
        <v>96.829013943875168</v>
      </c>
      <c r="E8" s="54">
        <v>-3.9834658550000013E-2</v>
      </c>
      <c r="F8" s="54">
        <v>1.0015590878567877</v>
      </c>
      <c r="G8" s="57">
        <v>-0.40513818931250656</v>
      </c>
      <c r="H8" s="58">
        <v>1.2562230752500001</v>
      </c>
      <c r="I8" s="55">
        <v>1.2163884167000001</v>
      </c>
      <c r="J8" s="54">
        <v>96.829013943875168</v>
      </c>
      <c r="K8" s="57">
        <v>-3.9834658550000013E-2</v>
      </c>
      <c r="L8" s="59" t="s">
        <v>0</v>
      </c>
      <c r="M8" s="55" t="s">
        <v>0</v>
      </c>
      <c r="N8" s="54" t="s">
        <v>0</v>
      </c>
      <c r="O8" s="60" t="s">
        <v>0</v>
      </c>
      <c r="P8" s="4"/>
      <c r="Q8" s="4"/>
    </row>
    <row r="9" spans="1:22" s="6" customFormat="1" ht="51" x14ac:dyDescent="0.2">
      <c r="A9" s="104" t="s">
        <v>12</v>
      </c>
      <c r="B9" s="94">
        <v>6.2231703754399996</v>
      </c>
      <c r="C9" s="56">
        <v>5.5888390029499995</v>
      </c>
      <c r="D9" s="54">
        <v>89.806941892617715</v>
      </c>
      <c r="E9" s="54">
        <v>-0.63433137249000016</v>
      </c>
      <c r="F9" s="54">
        <v>4.6017804980081252</v>
      </c>
      <c r="G9" s="57">
        <v>-2.3668200594604683</v>
      </c>
      <c r="H9" s="58">
        <v>6.2231703754399996</v>
      </c>
      <c r="I9" s="55">
        <v>5.5888390029499995</v>
      </c>
      <c r="J9" s="54">
        <v>89.806941892617715</v>
      </c>
      <c r="K9" s="57">
        <v>-0.63433137249000016</v>
      </c>
      <c r="L9" s="61" t="s">
        <v>0</v>
      </c>
      <c r="M9" s="62" t="s">
        <v>0</v>
      </c>
      <c r="N9" s="63" t="s">
        <v>0</v>
      </c>
      <c r="O9" s="64" t="s">
        <v>0</v>
      </c>
      <c r="P9" s="4"/>
      <c r="Q9" s="4"/>
    </row>
    <row r="10" spans="1:22" s="6" customFormat="1" ht="25.5" x14ac:dyDescent="0.2">
      <c r="A10" s="105" t="s">
        <v>13</v>
      </c>
      <c r="B10" s="93">
        <v>8.5778224481500001</v>
      </c>
      <c r="C10" s="48">
        <v>10.02967338433</v>
      </c>
      <c r="D10" s="49">
        <v>116.92563520585722</v>
      </c>
      <c r="E10" s="49">
        <v>1.4518509361799996</v>
      </c>
      <c r="F10" s="49">
        <v>8.2583082742299307</v>
      </c>
      <c r="G10" s="50">
        <v>-1.3469917075849462</v>
      </c>
      <c r="H10" s="67">
        <v>3.0150155217000001</v>
      </c>
      <c r="I10" s="66">
        <v>5.2998590552499998</v>
      </c>
      <c r="J10" s="65">
        <v>175.78214828763811</v>
      </c>
      <c r="K10" s="68">
        <v>2.2848435335499997</v>
      </c>
      <c r="L10" s="69">
        <v>5.5628069264499995</v>
      </c>
      <c r="M10" s="70">
        <v>4.729814329079999</v>
      </c>
      <c r="N10" s="71">
        <v>85.025678432064709</v>
      </c>
      <c r="O10" s="72">
        <v>-0.83299259737000053</v>
      </c>
      <c r="P10" s="4"/>
      <c r="Q10" s="4"/>
    </row>
    <row r="11" spans="1:22" s="6" customFormat="1" ht="45" x14ac:dyDescent="0.2">
      <c r="A11" s="119" t="s">
        <v>14</v>
      </c>
      <c r="B11" s="95">
        <v>3.9173671832600001</v>
      </c>
      <c r="C11" s="26">
        <v>3.8074675086500003</v>
      </c>
      <c r="D11" s="27">
        <v>97.194552630153439</v>
      </c>
      <c r="E11" s="27">
        <v>-0.10989967460999983</v>
      </c>
      <c r="F11" s="27">
        <v>3.1350213736443013</v>
      </c>
      <c r="G11" s="28">
        <v>-1.2515799067592921</v>
      </c>
      <c r="H11" s="29">
        <v>2.6667543716700002</v>
      </c>
      <c r="I11" s="32">
        <v>3.5113052524299997</v>
      </c>
      <c r="J11" s="27">
        <v>131.66961643456938</v>
      </c>
      <c r="K11" s="28">
        <v>0.84455088075999951</v>
      </c>
      <c r="L11" s="73">
        <v>1.2506128115899999</v>
      </c>
      <c r="M11" s="74">
        <v>0.29616225622000003</v>
      </c>
      <c r="N11" s="75">
        <v>23.681370722843166</v>
      </c>
      <c r="O11" s="76">
        <v>-0.9544505553699999</v>
      </c>
      <c r="P11" s="4"/>
      <c r="Q11" s="4"/>
    </row>
    <row r="12" spans="1:22" s="6" customFormat="1" ht="45" x14ac:dyDescent="0.2">
      <c r="A12" s="106" t="s">
        <v>41</v>
      </c>
      <c r="B12" s="95">
        <v>4.6604552648900004</v>
      </c>
      <c r="C12" s="26">
        <v>6.2222058756800003</v>
      </c>
      <c r="D12" s="27">
        <v>133.51068773378435</v>
      </c>
      <c r="E12" s="27">
        <v>1.5617506107899999</v>
      </c>
      <c r="F12" s="27">
        <v>5.1232869005856312</v>
      </c>
      <c r="G12" s="28">
        <v>-9.5411800825653259E-2</v>
      </c>
      <c r="H12" s="128">
        <v>0.34826115002999997</v>
      </c>
      <c r="I12" s="132">
        <v>1.7885538028199999</v>
      </c>
      <c r="J12" s="133">
        <v>513.56684564612794</v>
      </c>
      <c r="K12" s="134">
        <v>1.44029265279</v>
      </c>
      <c r="L12" s="135">
        <v>4.3121941148599996</v>
      </c>
      <c r="M12" s="132">
        <v>4.4336520728599993</v>
      </c>
      <c r="N12" s="133">
        <v>102.81661619966158</v>
      </c>
      <c r="O12" s="129">
        <v>0.1214579579999997</v>
      </c>
      <c r="P12" s="4"/>
      <c r="Q12" s="4"/>
      <c r="R12" s="8"/>
    </row>
    <row r="13" spans="1:22" s="6" customFormat="1" ht="25.5" x14ac:dyDescent="0.2">
      <c r="A13" s="105" t="s">
        <v>15</v>
      </c>
      <c r="B13" s="96">
        <v>52.711082736309997</v>
      </c>
      <c r="C13" s="77">
        <v>36.231701788820004</v>
      </c>
      <c r="D13" s="65">
        <v>68.736402115037222</v>
      </c>
      <c r="E13" s="65">
        <v>-16.479380947489993</v>
      </c>
      <c r="F13" s="65">
        <v>29.832732453633291</v>
      </c>
      <c r="G13" s="68">
        <v>-29.192243303205444</v>
      </c>
      <c r="H13" s="126">
        <v>52.711082736309997</v>
      </c>
      <c r="I13" s="136">
        <v>36.231701788820004</v>
      </c>
      <c r="J13" s="49">
        <v>68.736402115037222</v>
      </c>
      <c r="K13" s="50">
        <v>-16.479380947489993</v>
      </c>
      <c r="L13" s="130" t="s">
        <v>0</v>
      </c>
      <c r="M13" s="137" t="s">
        <v>0</v>
      </c>
      <c r="N13" s="138" t="s">
        <v>0</v>
      </c>
      <c r="O13" s="127" t="s">
        <v>0</v>
      </c>
      <c r="P13" s="4"/>
      <c r="Q13" s="4"/>
    </row>
    <row r="14" spans="1:22" s="6" customFormat="1" ht="67.5" x14ac:dyDescent="0.2">
      <c r="A14" s="106" t="s">
        <v>16</v>
      </c>
      <c r="B14" s="95">
        <v>22.713062033509999</v>
      </c>
      <c r="C14" s="26">
        <v>11.79578647226</v>
      </c>
      <c r="D14" s="27">
        <v>51.933933235672669</v>
      </c>
      <c r="E14" s="27">
        <v>-10.917275561249999</v>
      </c>
      <c r="F14" s="27">
        <v>9.7125038166356639</v>
      </c>
      <c r="G14" s="28">
        <v>-15.721197528451757</v>
      </c>
      <c r="H14" s="29">
        <v>22.713062033509999</v>
      </c>
      <c r="I14" s="32">
        <v>11.79578647226</v>
      </c>
      <c r="J14" s="27">
        <v>51.933933235672669</v>
      </c>
      <c r="K14" s="28">
        <v>-10.917275561249999</v>
      </c>
      <c r="L14" s="73" t="s">
        <v>0</v>
      </c>
      <c r="M14" s="74" t="s">
        <v>0</v>
      </c>
      <c r="N14" s="75" t="s">
        <v>0</v>
      </c>
      <c r="O14" s="76" t="s">
        <v>0</v>
      </c>
      <c r="P14" s="4"/>
      <c r="Q14" s="4"/>
    </row>
    <row r="15" spans="1:22" s="6" customFormat="1" ht="39" x14ac:dyDescent="0.2">
      <c r="A15" s="107" t="s">
        <v>40</v>
      </c>
      <c r="B15" s="97">
        <v>41.23235972466</v>
      </c>
      <c r="C15" s="23">
        <v>31.105992063270001</v>
      </c>
      <c r="D15" s="24">
        <v>75.440727309784108</v>
      </c>
      <c r="E15" s="24">
        <v>-10.126367661389999</v>
      </c>
      <c r="F15" s="24">
        <v>25.612286840325005</v>
      </c>
      <c r="G15" s="25">
        <v>-20.559009722111774</v>
      </c>
      <c r="H15" s="30">
        <v>41.23235972466</v>
      </c>
      <c r="I15" s="31">
        <v>31.105992063270001</v>
      </c>
      <c r="J15" s="24">
        <v>75.440727309784108</v>
      </c>
      <c r="K15" s="25">
        <v>-10.126367661389999</v>
      </c>
      <c r="L15" s="33" t="s">
        <v>0</v>
      </c>
      <c r="M15" s="34" t="s">
        <v>0</v>
      </c>
      <c r="N15" s="35" t="s">
        <v>0</v>
      </c>
      <c r="O15" s="36" t="s">
        <v>0</v>
      </c>
      <c r="P15" s="4"/>
      <c r="Q15" s="4"/>
      <c r="R15" s="17"/>
      <c r="S15" s="17"/>
    </row>
    <row r="16" spans="1:22" s="6" customFormat="1" ht="19.5" x14ac:dyDescent="0.2">
      <c r="A16" s="108" t="s">
        <v>17</v>
      </c>
      <c r="B16" s="97">
        <v>-18.519297691150001</v>
      </c>
      <c r="C16" s="23">
        <v>-19.31020559101</v>
      </c>
      <c r="D16" s="24">
        <v>104.27072296719955</v>
      </c>
      <c r="E16" s="24">
        <v>0.79090789985999876</v>
      </c>
      <c r="F16" s="24">
        <v>-15.899783023689343</v>
      </c>
      <c r="G16" s="25">
        <v>4.8378121936600156</v>
      </c>
      <c r="H16" s="30">
        <v>-18.519297691150001</v>
      </c>
      <c r="I16" s="31">
        <v>-19.31020559101</v>
      </c>
      <c r="J16" s="24">
        <v>104.27072296719955</v>
      </c>
      <c r="K16" s="25">
        <v>0.79090789985999876</v>
      </c>
      <c r="L16" s="33" t="s">
        <v>0</v>
      </c>
      <c r="M16" s="34" t="s">
        <v>0</v>
      </c>
      <c r="N16" s="35" t="s">
        <v>0</v>
      </c>
      <c r="O16" s="36" t="s">
        <v>0</v>
      </c>
      <c r="P16" s="4"/>
      <c r="Q16" s="4"/>
      <c r="R16" s="18"/>
      <c r="S16" s="18"/>
    </row>
    <row r="17" spans="1:21" s="6" customFormat="1" ht="22.5" x14ac:dyDescent="0.2">
      <c r="A17" s="106" t="s">
        <v>42</v>
      </c>
      <c r="B17" s="95">
        <v>29.998020702799998</v>
      </c>
      <c r="C17" s="26">
        <v>24.435915316560003</v>
      </c>
      <c r="D17" s="27">
        <v>81.458425402977227</v>
      </c>
      <c r="E17" s="27">
        <v>-5.5621053862399954</v>
      </c>
      <c r="F17" s="27">
        <v>20.120228636997627</v>
      </c>
      <c r="G17" s="28">
        <v>-13.471045774753687</v>
      </c>
      <c r="H17" s="29">
        <v>29.998020702799998</v>
      </c>
      <c r="I17" s="32">
        <v>24.435915316560003</v>
      </c>
      <c r="J17" s="27">
        <v>81.458425402977227</v>
      </c>
      <c r="K17" s="28">
        <v>-5.5621053862399954</v>
      </c>
      <c r="L17" s="73" t="s">
        <v>0</v>
      </c>
      <c r="M17" s="74" t="s">
        <v>0</v>
      </c>
      <c r="N17" s="75" t="s">
        <v>0</v>
      </c>
      <c r="O17" s="76" t="s">
        <v>0</v>
      </c>
      <c r="P17" s="4"/>
      <c r="Q17" s="4"/>
      <c r="R17" s="19"/>
      <c r="S17" s="19"/>
    </row>
    <row r="18" spans="1:21" s="6" customFormat="1" ht="25.5" x14ac:dyDescent="0.2">
      <c r="A18" s="104" t="s">
        <v>18</v>
      </c>
      <c r="B18" s="94">
        <v>2.6454505078499997</v>
      </c>
      <c r="C18" s="56">
        <v>2.4674651970500001</v>
      </c>
      <c r="D18" s="54">
        <v>93.272022656562527</v>
      </c>
      <c r="E18" s="54">
        <v>-0.17798531079999957</v>
      </c>
      <c r="F18" s="54">
        <v>2.0316801427461071</v>
      </c>
      <c r="G18" s="57">
        <v>-0.93065043340426179</v>
      </c>
      <c r="H18" s="58">
        <v>2.0396516549000001</v>
      </c>
      <c r="I18" s="55">
        <v>1.92676758922</v>
      </c>
      <c r="J18" s="54">
        <v>94.465522315596857</v>
      </c>
      <c r="K18" s="57">
        <v>-0.11288406568000009</v>
      </c>
      <c r="L18" s="61">
        <v>0.60579885295000002</v>
      </c>
      <c r="M18" s="62">
        <v>0.54069760783000009</v>
      </c>
      <c r="N18" s="63">
        <v>89.253653287228474</v>
      </c>
      <c r="O18" s="64">
        <v>-6.5101245119999929E-2</v>
      </c>
      <c r="P18" s="4"/>
      <c r="Q18" s="4"/>
      <c r="R18" s="19"/>
      <c r="S18" s="19"/>
    </row>
    <row r="19" spans="1:21" s="6" customFormat="1" ht="27" x14ac:dyDescent="0.2">
      <c r="A19" s="120" t="s">
        <v>19</v>
      </c>
      <c r="B19" s="40">
        <v>7.0464752196099996</v>
      </c>
      <c r="C19" s="39">
        <v>16.01730779176</v>
      </c>
      <c r="D19" s="80">
        <v>227.30950287293439</v>
      </c>
      <c r="E19" s="80">
        <v>8.9708325721500017</v>
      </c>
      <c r="F19" s="80">
        <v>13.188451946425515</v>
      </c>
      <c r="G19" s="81">
        <v>5.2979285988157283</v>
      </c>
      <c r="H19" s="78">
        <v>1.9959504805499999</v>
      </c>
      <c r="I19" s="79">
        <v>4.4916172112200003</v>
      </c>
      <c r="J19" s="80">
        <v>225.03650541381668</v>
      </c>
      <c r="K19" s="81">
        <v>2.4956667306700004</v>
      </c>
      <c r="L19" s="121">
        <v>5.0505247390600001</v>
      </c>
      <c r="M19" s="122">
        <v>11.525690580540001</v>
      </c>
      <c r="N19" s="123">
        <v>228.20778386455652</v>
      </c>
      <c r="O19" s="124">
        <v>6.4751658414800009</v>
      </c>
      <c r="P19" s="4"/>
      <c r="Q19" s="4"/>
      <c r="R19" s="18"/>
      <c r="S19" s="18"/>
    </row>
    <row r="20" spans="1:21" s="6" customFormat="1" ht="51" x14ac:dyDescent="0.2">
      <c r="A20" s="104" t="s">
        <v>20</v>
      </c>
      <c r="B20" s="139">
        <v>3.8847846019000003</v>
      </c>
      <c r="C20" s="131">
        <v>10.708127427020001</v>
      </c>
      <c r="D20" s="46">
        <v>275.64275820550739</v>
      </c>
      <c r="E20" s="46">
        <v>6.823342825120001</v>
      </c>
      <c r="F20" s="46">
        <v>8.8169388915723985</v>
      </c>
      <c r="G20" s="52">
        <v>4.466823032735463</v>
      </c>
      <c r="H20" s="51" t="s">
        <v>0</v>
      </c>
      <c r="I20" s="47" t="s">
        <v>0</v>
      </c>
      <c r="J20" s="46" t="s">
        <v>0</v>
      </c>
      <c r="K20" s="52" t="s">
        <v>0</v>
      </c>
      <c r="L20" s="140">
        <v>3.8847846019000003</v>
      </c>
      <c r="M20" s="141">
        <v>10.708127427020001</v>
      </c>
      <c r="N20" s="142">
        <v>275.64275820550739</v>
      </c>
      <c r="O20" s="143">
        <v>6.823342825120001</v>
      </c>
      <c r="P20" s="4"/>
      <c r="Q20" s="4"/>
      <c r="R20" s="18"/>
      <c r="S20" s="18"/>
    </row>
    <row r="21" spans="1:21" s="6" customFormat="1" ht="108.75" thickBot="1" x14ac:dyDescent="0.25">
      <c r="A21" s="120" t="s">
        <v>50</v>
      </c>
      <c r="B21" s="125">
        <v>4.1439178360000002E-2</v>
      </c>
      <c r="C21" s="131">
        <v>36.570551850000001</v>
      </c>
      <c r="D21" s="46" t="s">
        <v>0</v>
      </c>
      <c r="E21" s="46">
        <v>36.52911267164</v>
      </c>
      <c r="F21" s="49">
        <v>30.111737377994846</v>
      </c>
      <c r="G21" s="50">
        <v>30.065334489434992</v>
      </c>
      <c r="H21" s="126">
        <v>4.1439178360000002E-2</v>
      </c>
      <c r="I21" s="136">
        <v>36.570551850000001</v>
      </c>
      <c r="J21" s="49" t="s">
        <v>0</v>
      </c>
      <c r="K21" s="50">
        <v>36.52911267164</v>
      </c>
      <c r="L21" s="138" t="s">
        <v>0</v>
      </c>
      <c r="M21" s="137" t="s">
        <v>0</v>
      </c>
      <c r="N21" s="138" t="s">
        <v>0</v>
      </c>
      <c r="O21" s="127" t="s">
        <v>0</v>
      </c>
      <c r="P21" s="4"/>
      <c r="Q21" s="4"/>
      <c r="R21" s="18"/>
      <c r="S21" s="18"/>
    </row>
    <row r="22" spans="1:21" s="5" customFormat="1" ht="27" x14ac:dyDescent="0.2">
      <c r="A22" s="111" t="s">
        <v>21</v>
      </c>
      <c r="B22" s="160">
        <v>70.648067045920001</v>
      </c>
      <c r="C22" s="161">
        <v>194.08622575948999</v>
      </c>
      <c r="D22" s="160">
        <v>274.72262706541903</v>
      </c>
      <c r="E22" s="160">
        <v>123.43815871356999</v>
      </c>
      <c r="F22" s="160">
        <v>100</v>
      </c>
      <c r="G22" s="162" t="s">
        <v>0</v>
      </c>
      <c r="H22" s="163">
        <v>66.426808534519992</v>
      </c>
      <c r="I22" s="164">
        <v>183.88148821164998</v>
      </c>
      <c r="J22" s="165">
        <v>276.8181887228443</v>
      </c>
      <c r="K22" s="166">
        <v>117.45467967712999</v>
      </c>
      <c r="L22" s="160">
        <v>4.2212585114000003</v>
      </c>
      <c r="M22" s="161">
        <v>10.204737547840001</v>
      </c>
      <c r="N22" s="160">
        <v>241.74633039603992</v>
      </c>
      <c r="O22" s="162">
        <v>5.9834790364400003</v>
      </c>
      <c r="P22" s="4"/>
      <c r="Q22" s="4"/>
      <c r="R22" s="18"/>
      <c r="S22" s="18"/>
    </row>
    <row r="23" spans="1:21" s="6" customFormat="1" ht="108.75" customHeight="1" x14ac:dyDescent="0.2">
      <c r="A23" s="109" t="s">
        <v>49</v>
      </c>
      <c r="B23" s="83">
        <v>2.7521521663999993</v>
      </c>
      <c r="C23" s="82">
        <v>2.1623479446599996</v>
      </c>
      <c r="D23" s="83">
        <v>78.569345512915319</v>
      </c>
      <c r="E23" s="83">
        <v>-0.58980422173999969</v>
      </c>
      <c r="F23" s="83">
        <v>1.1141171591123438</v>
      </c>
      <c r="G23" s="84">
        <v>-2.7814631185634049</v>
      </c>
      <c r="H23" s="85">
        <v>2.6773676255899987</v>
      </c>
      <c r="I23" s="82">
        <v>2.0422401249000002</v>
      </c>
      <c r="J23" s="83">
        <v>76.277912132068963</v>
      </c>
      <c r="K23" s="84">
        <v>-0.63512750068999857</v>
      </c>
      <c r="L23" s="85">
        <v>7.4784540810000008E-2</v>
      </c>
      <c r="M23" s="82">
        <v>0.12010781976000001</v>
      </c>
      <c r="N23" s="83">
        <v>160.60514440430913</v>
      </c>
      <c r="O23" s="64">
        <v>4.5323278950000004E-2</v>
      </c>
      <c r="P23" s="11"/>
      <c r="Q23" s="11"/>
      <c r="R23" s="18"/>
      <c r="S23" s="18"/>
    </row>
    <row r="24" spans="1:21" s="9" customFormat="1" ht="63" customHeight="1" x14ac:dyDescent="0.2">
      <c r="A24" s="109" t="s">
        <v>48</v>
      </c>
      <c r="B24" s="83">
        <v>6.7440747420500005</v>
      </c>
      <c r="C24" s="82">
        <v>0.56281644011999998</v>
      </c>
      <c r="D24" s="83">
        <v>8.3453470141838952</v>
      </c>
      <c r="E24" s="83">
        <v>-6.1812583019300007</v>
      </c>
      <c r="F24" s="83">
        <v>0.28998268059343757</v>
      </c>
      <c r="G24" s="84">
        <v>-9.2560318447105185</v>
      </c>
      <c r="H24" s="85">
        <v>6.7440747420500005</v>
      </c>
      <c r="I24" s="82">
        <v>0.56281644011999998</v>
      </c>
      <c r="J24" s="83">
        <v>8.3453470141838952</v>
      </c>
      <c r="K24" s="84">
        <v>-6.1812583019300007</v>
      </c>
      <c r="L24" s="85">
        <v>0</v>
      </c>
      <c r="M24" s="82">
        <v>0</v>
      </c>
      <c r="N24" s="83" t="s">
        <v>0</v>
      </c>
      <c r="O24" s="64" t="s">
        <v>0</v>
      </c>
      <c r="P24" s="11"/>
      <c r="Q24" s="13"/>
      <c r="R24" s="18"/>
      <c r="S24" s="18"/>
    </row>
    <row r="25" spans="1:21" ht="25.5" x14ac:dyDescent="0.2">
      <c r="A25" s="109" t="s">
        <v>22</v>
      </c>
      <c r="B25" s="83">
        <v>5.8314789802700009</v>
      </c>
      <c r="C25" s="82">
        <v>112.06218998089999</v>
      </c>
      <c r="D25" s="83">
        <v>1921.6769941218488</v>
      </c>
      <c r="E25" s="83">
        <v>106.23071100062998</v>
      </c>
      <c r="F25" s="83">
        <v>57.738352911126469</v>
      </c>
      <c r="G25" s="84">
        <v>49.484087473857471</v>
      </c>
      <c r="H25" s="85">
        <v>5.79069830155</v>
      </c>
      <c r="I25" s="82">
        <v>107.99473659550999</v>
      </c>
      <c r="J25" s="83">
        <v>1864.9691448543085</v>
      </c>
      <c r="K25" s="84">
        <v>102.20403829396</v>
      </c>
      <c r="L25" s="85">
        <v>4.0780678719999998E-2</v>
      </c>
      <c r="M25" s="82">
        <v>4.0674533853899995</v>
      </c>
      <c r="N25" s="83">
        <v>9973.9717754996691</v>
      </c>
      <c r="O25" s="64">
        <v>4.0266727066699994</v>
      </c>
      <c r="P25" s="11"/>
      <c r="Q25" s="13"/>
      <c r="R25" s="18"/>
      <c r="S25" s="18"/>
    </row>
    <row r="26" spans="1:21" ht="51" x14ac:dyDescent="0.2">
      <c r="A26" s="109" t="s">
        <v>23</v>
      </c>
      <c r="B26" s="83">
        <v>10.372314700110001</v>
      </c>
      <c r="C26" s="82">
        <v>18.499294872490001</v>
      </c>
      <c r="D26" s="83">
        <v>178.35261855575797</v>
      </c>
      <c r="E26" s="83">
        <v>8.1269801723799997</v>
      </c>
      <c r="F26" s="83">
        <v>9.5314826181504362</v>
      </c>
      <c r="G26" s="84">
        <v>-5.1501854498070063</v>
      </c>
      <c r="H26" s="85">
        <v>9.81901772314</v>
      </c>
      <c r="I26" s="82">
        <v>16.950250733600001</v>
      </c>
      <c r="J26" s="83">
        <v>172.6267454803974</v>
      </c>
      <c r="K26" s="84">
        <v>7.1312330104600008</v>
      </c>
      <c r="L26" s="85">
        <v>0.55329697697000002</v>
      </c>
      <c r="M26" s="82">
        <v>1.54904413889</v>
      </c>
      <c r="N26" s="83">
        <v>279.96613091453594</v>
      </c>
      <c r="O26" s="64">
        <v>0.99574716192000001</v>
      </c>
      <c r="P26" s="11"/>
      <c r="Q26" s="13"/>
      <c r="R26" s="18"/>
      <c r="S26" s="18"/>
    </row>
    <row r="27" spans="1:21" s="10" customFormat="1" ht="25.5" x14ac:dyDescent="0.2">
      <c r="A27" s="109" t="s">
        <v>24</v>
      </c>
      <c r="B27" s="83">
        <v>2.0600119650400002</v>
      </c>
      <c r="C27" s="82">
        <v>1.6931459129599999</v>
      </c>
      <c r="D27" s="83">
        <v>82.191071784727399</v>
      </c>
      <c r="E27" s="83">
        <v>-0.36686605208000023</v>
      </c>
      <c r="F27" s="83">
        <v>0.87236789026859229</v>
      </c>
      <c r="G27" s="84">
        <v>-2.043510846655701</v>
      </c>
      <c r="H27" s="85">
        <v>1.17352346546</v>
      </c>
      <c r="I27" s="82">
        <v>0.75133677255999998</v>
      </c>
      <c r="J27" s="83">
        <v>64.024009291155465</v>
      </c>
      <c r="K27" s="84">
        <v>-0.42218669289999999</v>
      </c>
      <c r="L27" s="85">
        <v>0.88648849958000009</v>
      </c>
      <c r="M27" s="82">
        <v>0.94180914039999997</v>
      </c>
      <c r="N27" s="83">
        <v>106.24042397010336</v>
      </c>
      <c r="O27" s="64">
        <v>5.5320640819999878E-2</v>
      </c>
      <c r="P27" s="11"/>
      <c r="Q27" s="13"/>
      <c r="R27" s="18"/>
      <c r="S27" s="18"/>
    </row>
    <row r="28" spans="1:21" s="6" customFormat="1" ht="25.5" x14ac:dyDescent="0.25">
      <c r="A28" s="109" t="s">
        <v>25</v>
      </c>
      <c r="B28" s="83">
        <v>0.24430922184000001</v>
      </c>
      <c r="C28" s="82">
        <v>0.23529516394</v>
      </c>
      <c r="D28" s="83">
        <v>96.310389828058391</v>
      </c>
      <c r="E28" s="83">
        <v>-9.0140579000000109E-3</v>
      </c>
      <c r="F28" s="83">
        <v>0.12123228375391036</v>
      </c>
      <c r="G28" s="84">
        <v>-0.22457933156063647</v>
      </c>
      <c r="H28" s="85">
        <v>0.23893448034000001</v>
      </c>
      <c r="I28" s="82">
        <v>0.22489204116999997</v>
      </c>
      <c r="J28" s="83">
        <v>94.122891283829006</v>
      </c>
      <c r="K28" s="84">
        <v>-1.4042439170000032E-2</v>
      </c>
      <c r="L28" s="85">
        <v>5.3747415000000003E-3</v>
      </c>
      <c r="M28" s="82">
        <v>1.040312277E-2</v>
      </c>
      <c r="N28" s="83">
        <v>193.55577882210707</v>
      </c>
      <c r="O28" s="64">
        <v>5.02838127E-3</v>
      </c>
      <c r="P28" s="11"/>
      <c r="Q28" s="13"/>
      <c r="R28" s="7"/>
      <c r="U28" s="20"/>
    </row>
    <row r="29" spans="1:21" s="6" customFormat="1" ht="50.1" customHeight="1" x14ac:dyDescent="0.2">
      <c r="A29" s="109" t="s">
        <v>26</v>
      </c>
      <c r="B29" s="83">
        <v>0</v>
      </c>
      <c r="C29" s="82">
        <v>4.9697108000000003E-4</v>
      </c>
      <c r="D29" s="83" t="s">
        <v>0</v>
      </c>
      <c r="E29" s="83" t="s">
        <v>0</v>
      </c>
      <c r="F29" s="83" t="s">
        <v>0</v>
      </c>
      <c r="G29" s="84" t="s">
        <v>0</v>
      </c>
      <c r="H29" s="85">
        <v>0</v>
      </c>
      <c r="I29" s="82">
        <v>0</v>
      </c>
      <c r="J29" s="83" t="s">
        <v>0</v>
      </c>
      <c r="K29" s="84" t="s">
        <v>0</v>
      </c>
      <c r="L29" s="85">
        <v>0</v>
      </c>
      <c r="M29" s="82" t="s">
        <v>0</v>
      </c>
      <c r="N29" s="83" t="s">
        <v>0</v>
      </c>
      <c r="O29" s="64" t="s">
        <v>0</v>
      </c>
      <c r="P29" s="11"/>
      <c r="Q29" s="13"/>
      <c r="R29" s="7"/>
    </row>
    <row r="30" spans="1:21" s="6" customFormat="1" ht="25.5" x14ac:dyDescent="0.2">
      <c r="A30" s="109" t="s">
        <v>27</v>
      </c>
      <c r="B30" s="83">
        <v>3.6069132058899998</v>
      </c>
      <c r="C30" s="82">
        <v>7.6944084749700004</v>
      </c>
      <c r="D30" s="83">
        <v>213.32391537465392</v>
      </c>
      <c r="E30" s="83">
        <v>4.0874952690800006</v>
      </c>
      <c r="F30" s="83">
        <v>3.9644278953133161</v>
      </c>
      <c r="G30" s="84">
        <v>-1.1410383356956229</v>
      </c>
      <c r="H30" s="85">
        <v>3.5453292906900002</v>
      </c>
      <c r="I30" s="82">
        <v>6.3660860016600003</v>
      </c>
      <c r="J30" s="83">
        <v>179.56261547770131</v>
      </c>
      <c r="K30" s="84">
        <v>2.82075671097</v>
      </c>
      <c r="L30" s="85">
        <v>6.1583915200000006E-2</v>
      </c>
      <c r="M30" s="82">
        <v>1.3283224733099999</v>
      </c>
      <c r="N30" s="83">
        <v>2156.9308625411977</v>
      </c>
      <c r="O30" s="64">
        <v>1.2667385581099999</v>
      </c>
      <c r="P30" s="11"/>
      <c r="Q30" s="13"/>
      <c r="R30" s="7"/>
      <c r="S30" s="15"/>
    </row>
    <row r="31" spans="1:21" s="6" customFormat="1" ht="25.5" x14ac:dyDescent="0.2">
      <c r="A31" s="109" t="s">
        <v>28</v>
      </c>
      <c r="B31" s="83">
        <v>0.60895226885999998</v>
      </c>
      <c r="C31" s="82">
        <v>0.50851321318999998</v>
      </c>
      <c r="D31" s="83">
        <v>83.506251506702029</v>
      </c>
      <c r="E31" s="83">
        <v>-0.10043905567</v>
      </c>
      <c r="F31" s="83">
        <v>0.2620037620908478</v>
      </c>
      <c r="G31" s="84">
        <v>-0.59994801426021893</v>
      </c>
      <c r="H31" s="85">
        <v>0.60581178254000001</v>
      </c>
      <c r="I31" s="82">
        <v>0.50574532919000004</v>
      </c>
      <c r="J31" s="83">
        <v>83.482253690998022</v>
      </c>
      <c r="K31" s="84">
        <v>-0.10006645334999997</v>
      </c>
      <c r="L31" s="85">
        <v>3.1404863199999996E-3</v>
      </c>
      <c r="M31" s="82">
        <v>2.767884E-3</v>
      </c>
      <c r="N31" s="83">
        <v>88.135521634751143</v>
      </c>
      <c r="O31" s="64">
        <v>-3.7260231999999968E-4</v>
      </c>
      <c r="P31" s="11"/>
      <c r="Q31" s="13"/>
      <c r="R31" s="7"/>
    </row>
    <row r="32" spans="1:21" s="6" customFormat="1" ht="25.5" x14ac:dyDescent="0.2">
      <c r="A32" s="109" t="s">
        <v>29</v>
      </c>
      <c r="B32" s="83">
        <v>3.9489372708699997</v>
      </c>
      <c r="C32" s="82">
        <v>3.3125111348200003</v>
      </c>
      <c r="D32" s="83">
        <v>83.88360988297525</v>
      </c>
      <c r="E32" s="83">
        <v>-0.63642613604999942</v>
      </c>
      <c r="F32" s="83">
        <v>1.706721392441747</v>
      </c>
      <c r="G32" s="84">
        <v>-3.8828685793592643</v>
      </c>
      <c r="H32" s="85">
        <v>2.7040044973200001</v>
      </c>
      <c r="I32" s="82">
        <v>2.26095533207</v>
      </c>
      <c r="J32" s="83">
        <v>83.615072915406913</v>
      </c>
      <c r="K32" s="84">
        <v>-0.44304916525000015</v>
      </c>
      <c r="L32" s="85">
        <v>1.24493277355</v>
      </c>
      <c r="M32" s="82">
        <v>1.05155580275</v>
      </c>
      <c r="N32" s="83">
        <v>84.466874444266267</v>
      </c>
      <c r="O32" s="64">
        <v>-0.19337697079999994</v>
      </c>
      <c r="P32" s="11"/>
      <c r="Q32" s="13"/>
      <c r="R32" s="7"/>
    </row>
    <row r="33" spans="1:18" s="6" customFormat="1" ht="51" x14ac:dyDescent="0.2">
      <c r="A33" s="109" t="s">
        <v>44</v>
      </c>
      <c r="B33" s="83">
        <v>22.710868224590001</v>
      </c>
      <c r="C33" s="82">
        <v>36.708893650360004</v>
      </c>
      <c r="D33" s="83">
        <v>161.63580047817706</v>
      </c>
      <c r="E33" s="83">
        <v>13.998025425770003</v>
      </c>
      <c r="F33" s="83">
        <v>18.913703693661059</v>
      </c>
      <c r="G33" s="84">
        <v>-13.232778403051274</v>
      </c>
      <c r="H33" s="85">
        <v>22.697700225839998</v>
      </c>
      <c r="I33" s="82">
        <v>36.708190240870003</v>
      </c>
      <c r="J33" s="83">
        <v>161.7264739406501</v>
      </c>
      <c r="K33" s="84">
        <v>14.010490015030005</v>
      </c>
      <c r="L33" s="85">
        <v>1.316799875E-2</v>
      </c>
      <c r="M33" s="82">
        <v>7.0340948999999999E-4</v>
      </c>
      <c r="N33" s="83" t="s">
        <v>0</v>
      </c>
      <c r="O33" s="64">
        <v>-1.2464589260000001E-2</v>
      </c>
      <c r="P33" s="11"/>
      <c r="Q33" s="13"/>
      <c r="R33" s="7"/>
    </row>
    <row r="34" spans="1:18" s="6" customFormat="1" ht="26.25" thickBot="1" x14ac:dyDescent="0.25">
      <c r="A34" s="110" t="s">
        <v>45</v>
      </c>
      <c r="B34" s="87">
        <v>11.768054299999999</v>
      </c>
      <c r="C34" s="86">
        <v>10.646312</v>
      </c>
      <c r="D34" s="87">
        <v>90.467903432430631</v>
      </c>
      <c r="E34" s="87">
        <v>-1.1217422999999993</v>
      </c>
      <c r="F34" s="87">
        <v>5.485351656635757</v>
      </c>
      <c r="G34" s="88">
        <v>-11.17193960704591</v>
      </c>
      <c r="H34" s="89">
        <v>10.430346399999999</v>
      </c>
      <c r="I34" s="86">
        <v>9.5142386000000005</v>
      </c>
      <c r="J34" s="87">
        <v>91.216899565291527</v>
      </c>
      <c r="K34" s="88">
        <v>-0.91610779999999892</v>
      </c>
      <c r="L34" s="89">
        <v>1.3377079000000001</v>
      </c>
      <c r="M34" s="86">
        <v>1.1320733999999999</v>
      </c>
      <c r="N34" s="87">
        <v>84.627847379835302</v>
      </c>
      <c r="O34" s="90">
        <v>-0.20563450000000016</v>
      </c>
      <c r="P34" s="11"/>
      <c r="Q34" s="13"/>
      <c r="R34" s="7"/>
    </row>
    <row r="35" spans="1:18" s="6" customFormat="1" ht="27" x14ac:dyDescent="0.2">
      <c r="A35" s="111" t="s">
        <v>30</v>
      </c>
      <c r="B35" s="160">
        <v>2.7671849048400001</v>
      </c>
      <c r="C35" s="161">
        <v>-0.26084422786</v>
      </c>
      <c r="D35" s="160" t="s">
        <v>0</v>
      </c>
      <c r="E35" s="160" t="s">
        <v>0</v>
      </c>
      <c r="F35" s="160" t="s">
        <v>0</v>
      </c>
      <c r="G35" s="162" t="s">
        <v>0</v>
      </c>
      <c r="H35" s="163">
        <v>2.2866012160300002</v>
      </c>
      <c r="I35" s="164">
        <v>-0.34294594207000001</v>
      </c>
      <c r="J35" s="165" t="s">
        <v>0</v>
      </c>
      <c r="K35" s="166" t="s">
        <v>0</v>
      </c>
      <c r="L35" s="160">
        <v>0.48058368881000002</v>
      </c>
      <c r="M35" s="161">
        <v>8.2101714209999982E-2</v>
      </c>
      <c r="N35" s="160" t="s">
        <v>0</v>
      </c>
      <c r="O35" s="162" t="s">
        <v>0</v>
      </c>
      <c r="P35" s="11"/>
      <c r="Q35" s="4"/>
      <c r="R35" s="7"/>
    </row>
    <row r="36" spans="1:18" s="6" customFormat="1" ht="25.5" x14ac:dyDescent="0.2">
      <c r="A36" s="112" t="s">
        <v>31</v>
      </c>
      <c r="B36" s="83">
        <v>3.01385733514</v>
      </c>
      <c r="C36" s="82">
        <v>0.13991589777000002</v>
      </c>
      <c r="D36" s="83" t="s">
        <v>0</v>
      </c>
      <c r="E36" s="83">
        <v>-2.8739414373700001</v>
      </c>
      <c r="F36" s="83" t="s">
        <v>0</v>
      </c>
      <c r="G36" s="84" t="s">
        <v>0</v>
      </c>
      <c r="H36" s="85">
        <v>2.4873312025100001</v>
      </c>
      <c r="I36" s="82">
        <v>1.1665532630000001E-2</v>
      </c>
      <c r="J36" s="83" t="s">
        <v>0</v>
      </c>
      <c r="K36" s="84">
        <v>-2.4756656698800001</v>
      </c>
      <c r="L36" s="85">
        <v>0.52652613263000003</v>
      </c>
      <c r="M36" s="82">
        <v>0.12825036513999999</v>
      </c>
      <c r="N36" s="83" t="s">
        <v>0</v>
      </c>
      <c r="O36" s="84">
        <v>-0.39827576749000004</v>
      </c>
      <c r="P36" s="11"/>
      <c r="Q36" s="4"/>
      <c r="R36" s="4"/>
    </row>
    <row r="37" spans="1:18" s="6" customFormat="1" ht="26.25" thickBot="1" x14ac:dyDescent="0.25">
      <c r="A37" s="113" t="s">
        <v>32</v>
      </c>
      <c r="B37" s="87">
        <v>0.2466724303</v>
      </c>
      <c r="C37" s="86">
        <v>0.40076012563000002</v>
      </c>
      <c r="D37" s="87" t="s">
        <v>0</v>
      </c>
      <c r="E37" s="87">
        <v>0.15408769533000002</v>
      </c>
      <c r="F37" s="87" t="s">
        <v>0</v>
      </c>
      <c r="G37" s="88" t="s">
        <v>0</v>
      </c>
      <c r="H37" s="89">
        <v>0.20072998648000001</v>
      </c>
      <c r="I37" s="86">
        <v>0.35461147469999998</v>
      </c>
      <c r="J37" s="87" t="s">
        <v>0</v>
      </c>
      <c r="K37" s="88">
        <v>0.15388148821999997</v>
      </c>
      <c r="L37" s="89">
        <v>-4.5942443819999998E-2</v>
      </c>
      <c r="M37" s="86">
        <v>-4.614865093E-2</v>
      </c>
      <c r="N37" s="87" t="s">
        <v>0</v>
      </c>
      <c r="O37" s="88">
        <v>-2.0620711000000208E-4</v>
      </c>
      <c r="P37" s="11"/>
      <c r="Q37" s="4"/>
      <c r="R37" s="4"/>
    </row>
    <row r="38" spans="1:18" ht="27" x14ac:dyDescent="0.2">
      <c r="A38" s="111" t="s">
        <v>33</v>
      </c>
      <c r="B38" s="160">
        <v>-15.88776268064</v>
      </c>
      <c r="C38" s="161">
        <v>72.375890288639994</v>
      </c>
      <c r="D38" s="160" t="s">
        <v>0</v>
      </c>
      <c r="E38" s="160">
        <v>88.263652969279988</v>
      </c>
      <c r="F38" s="160" t="s">
        <v>0</v>
      </c>
      <c r="G38" s="162" t="s">
        <v>0</v>
      </c>
      <c r="H38" s="163">
        <v>-9.3294678193999996</v>
      </c>
      <c r="I38" s="164">
        <v>79.148981205940004</v>
      </c>
      <c r="J38" s="165" t="s">
        <v>0</v>
      </c>
      <c r="K38" s="166">
        <v>88.478449025339998</v>
      </c>
      <c r="L38" s="160">
        <v>-6.5582948612400003</v>
      </c>
      <c r="M38" s="161">
        <v>-6.7730909173000002</v>
      </c>
      <c r="N38" s="160" t="s">
        <v>0</v>
      </c>
      <c r="O38" s="162">
        <v>-0.21479605605999996</v>
      </c>
      <c r="P38" s="4"/>
      <c r="Q38" s="4"/>
      <c r="R38" s="4"/>
    </row>
    <row r="39" spans="1:18" ht="25.5" x14ac:dyDescent="0.35">
      <c r="A39" s="114" t="s">
        <v>34</v>
      </c>
      <c r="B39" s="144">
        <v>11.318086661100001</v>
      </c>
      <c r="C39" s="145">
        <v>160.24608867634001</v>
      </c>
      <c r="D39" s="144" t="s">
        <v>0</v>
      </c>
      <c r="E39" s="144">
        <v>148.92800201524</v>
      </c>
      <c r="F39" s="144" t="s">
        <v>0</v>
      </c>
      <c r="G39" s="146" t="s">
        <v>0</v>
      </c>
      <c r="H39" s="147">
        <v>10.8570765483</v>
      </c>
      <c r="I39" s="145">
        <v>160.06142352472</v>
      </c>
      <c r="J39" s="144" t="s">
        <v>0</v>
      </c>
      <c r="K39" s="146">
        <v>149.20434697642</v>
      </c>
      <c r="L39" s="147">
        <v>0.46101011279999998</v>
      </c>
      <c r="M39" s="145">
        <v>0.18466515162</v>
      </c>
      <c r="N39" s="144" t="s">
        <v>0</v>
      </c>
      <c r="O39" s="146">
        <v>-0.27634496117999996</v>
      </c>
      <c r="P39" s="91"/>
      <c r="Q39" s="4"/>
      <c r="R39" s="4"/>
    </row>
    <row r="40" spans="1:18" ht="22.5" x14ac:dyDescent="0.2">
      <c r="A40" s="115" t="s">
        <v>35</v>
      </c>
      <c r="B40" s="148">
        <v>10.757943948299999</v>
      </c>
      <c r="C40" s="149">
        <v>41.387123524720003</v>
      </c>
      <c r="D40" s="148" t="s">
        <v>0</v>
      </c>
      <c r="E40" s="148">
        <v>30.629179576420004</v>
      </c>
      <c r="F40" s="148" t="s">
        <v>0</v>
      </c>
      <c r="G40" s="150" t="s">
        <v>0</v>
      </c>
      <c r="H40" s="151">
        <v>10.757943948299999</v>
      </c>
      <c r="I40" s="149">
        <v>41.387123524720003</v>
      </c>
      <c r="J40" s="148" t="s">
        <v>0</v>
      </c>
      <c r="K40" s="150">
        <v>30.629179576420004</v>
      </c>
      <c r="L40" s="151" t="s">
        <v>0</v>
      </c>
      <c r="M40" s="149" t="s">
        <v>0</v>
      </c>
      <c r="N40" s="148" t="s">
        <v>0</v>
      </c>
      <c r="O40" s="150" t="s">
        <v>0</v>
      </c>
      <c r="P40" s="4"/>
      <c r="Q40" s="4"/>
      <c r="R40" s="4"/>
    </row>
    <row r="41" spans="1:18" ht="22.5" x14ac:dyDescent="0.2">
      <c r="A41" s="116" t="s">
        <v>36</v>
      </c>
      <c r="B41" s="152">
        <v>0.56014271280000005</v>
      </c>
      <c r="C41" s="153">
        <v>118.85896515162</v>
      </c>
      <c r="D41" s="152" t="s">
        <v>0</v>
      </c>
      <c r="E41" s="152">
        <v>118.29882243882</v>
      </c>
      <c r="F41" s="152" t="s">
        <v>0</v>
      </c>
      <c r="G41" s="154" t="s">
        <v>0</v>
      </c>
      <c r="H41" s="155">
        <v>9.9132600000000001E-2</v>
      </c>
      <c r="I41" s="153">
        <v>118.6743</v>
      </c>
      <c r="J41" s="152" t="s">
        <v>0</v>
      </c>
      <c r="K41" s="154">
        <v>118.5751674</v>
      </c>
      <c r="L41" s="155">
        <v>0.46101011279999998</v>
      </c>
      <c r="M41" s="153">
        <v>0.18466515162</v>
      </c>
      <c r="N41" s="152" t="s">
        <v>0</v>
      </c>
      <c r="O41" s="154">
        <v>-0.27634496117999996</v>
      </c>
      <c r="P41" s="14"/>
    </row>
    <row r="42" spans="1:18" ht="25.5" x14ac:dyDescent="0.2">
      <c r="A42" s="114" t="s">
        <v>32</v>
      </c>
      <c r="B42" s="144">
        <v>19.350113261770002</v>
      </c>
      <c r="C42" s="145">
        <v>12.82363187266</v>
      </c>
      <c r="D42" s="144" t="s">
        <v>0</v>
      </c>
      <c r="E42" s="144">
        <v>-6.5264813891099998</v>
      </c>
      <c r="F42" s="144" t="s">
        <v>0</v>
      </c>
      <c r="G42" s="146" t="s">
        <v>0</v>
      </c>
      <c r="H42" s="147">
        <v>19.350113261770002</v>
      </c>
      <c r="I42" s="145">
        <v>12.82363187266</v>
      </c>
      <c r="J42" s="144" t="s">
        <v>0</v>
      </c>
      <c r="K42" s="146">
        <v>-6.5264813891099998</v>
      </c>
      <c r="L42" s="147" t="s">
        <v>0</v>
      </c>
      <c r="M42" s="145" t="s">
        <v>0</v>
      </c>
      <c r="N42" s="144" t="s">
        <v>0</v>
      </c>
      <c r="O42" s="146" t="s">
        <v>0</v>
      </c>
    </row>
    <row r="43" spans="1:18" ht="22.5" x14ac:dyDescent="0.2">
      <c r="A43" s="115" t="s">
        <v>37</v>
      </c>
      <c r="B43" s="148">
        <v>18.168162738189999</v>
      </c>
      <c r="C43" s="149">
        <v>11.309364492489999</v>
      </c>
      <c r="D43" s="148" t="s">
        <v>0</v>
      </c>
      <c r="E43" s="148">
        <v>-6.8587982457000001</v>
      </c>
      <c r="F43" s="148" t="s">
        <v>0</v>
      </c>
      <c r="G43" s="150" t="s">
        <v>0</v>
      </c>
      <c r="H43" s="151">
        <v>18.168162738189999</v>
      </c>
      <c r="I43" s="149">
        <v>11.309364492489999</v>
      </c>
      <c r="J43" s="148" t="s">
        <v>0</v>
      </c>
      <c r="K43" s="150">
        <v>-6.8587982457000001</v>
      </c>
      <c r="L43" s="151" t="s">
        <v>0</v>
      </c>
      <c r="M43" s="149" t="s">
        <v>0</v>
      </c>
      <c r="N43" s="148" t="s">
        <v>0</v>
      </c>
      <c r="O43" s="150" t="s">
        <v>0</v>
      </c>
    </row>
    <row r="44" spans="1:18" ht="23.25" thickBot="1" x14ac:dyDescent="0.25">
      <c r="A44" s="117" t="s">
        <v>38</v>
      </c>
      <c r="B44" s="156">
        <v>1.1819505235800001</v>
      </c>
      <c r="C44" s="157">
        <v>1.51426738017</v>
      </c>
      <c r="D44" s="156" t="s">
        <v>0</v>
      </c>
      <c r="E44" s="156">
        <v>0.33231685658999999</v>
      </c>
      <c r="F44" s="156" t="s">
        <v>0</v>
      </c>
      <c r="G44" s="158" t="s">
        <v>0</v>
      </c>
      <c r="H44" s="159">
        <v>1.1819505235800001</v>
      </c>
      <c r="I44" s="157">
        <v>1.51426738017</v>
      </c>
      <c r="J44" s="156" t="s">
        <v>0</v>
      </c>
      <c r="K44" s="158">
        <v>0.33231685658999999</v>
      </c>
      <c r="L44" s="159" t="s">
        <v>0</v>
      </c>
      <c r="M44" s="157" t="s">
        <v>0</v>
      </c>
      <c r="N44" s="156" t="s">
        <v>0</v>
      </c>
      <c r="O44" s="158" t="s">
        <v>0</v>
      </c>
    </row>
    <row r="45" spans="1:18" ht="23.25" customHeight="1" x14ac:dyDescent="0.2">
      <c r="A45" s="209"/>
      <c r="B45" s="209"/>
      <c r="C45" s="209"/>
      <c r="D45" s="209"/>
      <c r="E45" s="209"/>
      <c r="F45" s="209"/>
      <c r="G45" s="209"/>
      <c r="H45" s="209"/>
      <c r="I45" s="209"/>
      <c r="J45" s="209"/>
      <c r="K45" s="209"/>
      <c r="L45" s="209"/>
      <c r="M45" s="209"/>
      <c r="N45" s="209"/>
      <c r="O45" s="209"/>
      <c r="P45" s="209"/>
      <c r="Q45" s="209"/>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0" t="s">
        <v>57</v>
      </c>
      <c r="B1" s="210"/>
      <c r="C1" s="210"/>
      <c r="D1" s="210"/>
      <c r="E1" s="210"/>
      <c r="F1" s="210"/>
      <c r="G1" s="210"/>
      <c r="H1" s="210"/>
      <c r="I1" s="210"/>
      <c r="J1" s="210"/>
      <c r="K1" s="210"/>
      <c r="L1" s="210"/>
      <c r="M1" s="210"/>
      <c r="N1" s="210"/>
      <c r="O1" s="210"/>
    </row>
    <row r="2" spans="1:22" s="3" customFormat="1" ht="31.5" customHeight="1" x14ac:dyDescent="0.2">
      <c r="A2" s="211" t="s">
        <v>39</v>
      </c>
      <c r="B2" s="214" t="s">
        <v>2</v>
      </c>
      <c r="C2" s="215"/>
      <c r="D2" s="215"/>
      <c r="E2" s="215"/>
      <c r="F2" s="215"/>
      <c r="G2" s="216"/>
      <c r="H2" s="217" t="s">
        <v>3</v>
      </c>
      <c r="I2" s="218"/>
      <c r="J2" s="218"/>
      <c r="K2" s="219"/>
      <c r="L2" s="220" t="s">
        <v>4</v>
      </c>
      <c r="M2" s="218"/>
      <c r="N2" s="218"/>
      <c r="O2" s="219"/>
      <c r="P2" s="12"/>
    </row>
    <row r="3" spans="1:22" s="3" customFormat="1" ht="27" customHeight="1" x14ac:dyDescent="0.2">
      <c r="A3" s="212"/>
      <c r="B3" s="221" t="s">
        <v>47</v>
      </c>
      <c r="C3" s="223" t="s">
        <v>52</v>
      </c>
      <c r="D3" s="225" t="s">
        <v>5</v>
      </c>
      <c r="E3" s="225"/>
      <c r="F3" s="226" t="s">
        <v>7</v>
      </c>
      <c r="G3" s="227"/>
      <c r="H3" s="221" t="s">
        <v>47</v>
      </c>
      <c r="I3" s="223" t="s">
        <v>52</v>
      </c>
      <c r="J3" s="225" t="s">
        <v>5</v>
      </c>
      <c r="K3" s="228"/>
      <c r="L3" s="221" t="s">
        <v>47</v>
      </c>
      <c r="M3" s="223" t="s">
        <v>52</v>
      </c>
      <c r="N3" s="225" t="s">
        <v>5</v>
      </c>
      <c r="O3" s="228"/>
    </row>
    <row r="4" spans="1:22" s="3" customFormat="1" ht="68.25" customHeight="1" thickBot="1" x14ac:dyDescent="0.25">
      <c r="A4" s="213"/>
      <c r="B4" s="222"/>
      <c r="C4" s="224"/>
      <c r="D4" s="37" t="s">
        <v>1</v>
      </c>
      <c r="E4" s="37" t="s">
        <v>6</v>
      </c>
      <c r="F4" s="118" t="s">
        <v>53</v>
      </c>
      <c r="G4" s="38" t="s">
        <v>54</v>
      </c>
      <c r="H4" s="222"/>
      <c r="I4" s="224"/>
      <c r="J4" s="37" t="s">
        <v>1</v>
      </c>
      <c r="K4" s="38" t="s">
        <v>6</v>
      </c>
      <c r="L4" s="222"/>
      <c r="M4" s="224"/>
      <c r="N4" s="37" t="s">
        <v>1</v>
      </c>
      <c r="O4" s="92" t="s">
        <v>6</v>
      </c>
    </row>
    <row r="5" spans="1:22" s="5" customFormat="1" ht="27" x14ac:dyDescent="0.2">
      <c r="A5" s="111" t="s">
        <v>8</v>
      </c>
      <c r="B5" s="160">
        <v>208.35927455741</v>
      </c>
      <c r="C5" s="161">
        <v>284.17890726065002</v>
      </c>
      <c r="D5" s="160">
        <v>136.38889262995067</v>
      </c>
      <c r="E5" s="160">
        <v>75.819632703240018</v>
      </c>
      <c r="F5" s="160">
        <v>100</v>
      </c>
      <c r="G5" s="162" t="s">
        <v>0</v>
      </c>
      <c r="H5" s="163">
        <v>186.27738874882002</v>
      </c>
      <c r="I5" s="164">
        <v>236.61986981301001</v>
      </c>
      <c r="J5" s="165">
        <v>127.02554582836285</v>
      </c>
      <c r="K5" s="166">
        <v>50.342481064189997</v>
      </c>
      <c r="L5" s="160">
        <v>22.081885808590002</v>
      </c>
      <c r="M5" s="161">
        <v>47.559037447640002</v>
      </c>
      <c r="N5" s="160">
        <v>215.3757965234075</v>
      </c>
      <c r="O5" s="162">
        <v>25.47715163905</v>
      </c>
      <c r="P5" s="4"/>
      <c r="Q5" s="4"/>
      <c r="S5" s="4"/>
      <c r="T5" s="4"/>
      <c r="V5" s="4"/>
    </row>
    <row r="6" spans="1:22" s="22" customFormat="1" ht="27" x14ac:dyDescent="0.2">
      <c r="A6" s="102" t="s">
        <v>9</v>
      </c>
      <c r="B6" s="40">
        <v>169.30394176056001</v>
      </c>
      <c r="C6" s="39">
        <v>147.50934892376</v>
      </c>
      <c r="D6" s="40">
        <v>87.12694305273574</v>
      </c>
      <c r="E6" s="40">
        <v>-21.794592836800007</v>
      </c>
      <c r="F6" s="40">
        <v>51.907212377470316</v>
      </c>
      <c r="G6" s="41">
        <v>-29.348561871211402</v>
      </c>
      <c r="H6" s="42">
        <v>157.43468123748002</v>
      </c>
      <c r="I6" s="43">
        <v>137.66329961269</v>
      </c>
      <c r="J6" s="44">
        <v>87.441533549417755</v>
      </c>
      <c r="K6" s="45">
        <v>-19.771381624790024</v>
      </c>
      <c r="L6" s="42">
        <v>11.869260523079999</v>
      </c>
      <c r="M6" s="43">
        <v>9.8460493110699989</v>
      </c>
      <c r="N6" s="44">
        <v>82.95419324501448</v>
      </c>
      <c r="O6" s="45">
        <v>-2.0232112120100005</v>
      </c>
      <c r="P6" s="21"/>
      <c r="Q6" s="21"/>
      <c r="S6" s="21"/>
      <c r="T6" s="21"/>
      <c r="V6" s="21"/>
    </row>
    <row r="7" spans="1:22" s="6" customFormat="1" ht="25.5" x14ac:dyDescent="0.2">
      <c r="A7" s="103" t="s">
        <v>10</v>
      </c>
      <c r="B7" s="93">
        <v>21.968702702249999</v>
      </c>
      <c r="C7" s="48">
        <v>24.337862316020001</v>
      </c>
      <c r="D7" s="49">
        <v>110.78424905594156</v>
      </c>
      <c r="E7" s="49">
        <v>2.3691596137700017</v>
      </c>
      <c r="F7" s="49">
        <v>8.5642747206770053</v>
      </c>
      <c r="G7" s="50">
        <v>-1.979389701708417</v>
      </c>
      <c r="H7" s="51">
        <v>21.968702702249999</v>
      </c>
      <c r="I7" s="47">
        <v>24.337862316020001</v>
      </c>
      <c r="J7" s="46">
        <v>110.78424905594156</v>
      </c>
      <c r="K7" s="52">
        <v>2.3691596137700017</v>
      </c>
      <c r="L7" s="53" t="s">
        <v>0</v>
      </c>
      <c r="M7" s="47" t="s">
        <v>0</v>
      </c>
      <c r="N7" s="46" t="s">
        <v>0</v>
      </c>
      <c r="O7" s="52" t="s">
        <v>0</v>
      </c>
      <c r="P7" s="4"/>
      <c r="Q7" s="4"/>
    </row>
    <row r="8" spans="1:22" s="6" customFormat="1" ht="25.5" x14ac:dyDescent="0.2">
      <c r="A8" s="104" t="s">
        <v>11</v>
      </c>
      <c r="B8" s="94">
        <v>9.5222845149699999</v>
      </c>
      <c r="C8" s="56">
        <v>8.6093245705600001</v>
      </c>
      <c r="D8" s="54">
        <v>90.412385358001714</v>
      </c>
      <c r="E8" s="54">
        <v>-0.91295994440999984</v>
      </c>
      <c r="F8" s="54">
        <v>3.0295438368560879</v>
      </c>
      <c r="G8" s="57">
        <v>-1.5405836677615623</v>
      </c>
      <c r="H8" s="58">
        <v>9.5222845149699999</v>
      </c>
      <c r="I8" s="55">
        <v>8.6093245705600001</v>
      </c>
      <c r="J8" s="54">
        <v>90.412385358001714</v>
      </c>
      <c r="K8" s="57">
        <v>-0.91295994440999984</v>
      </c>
      <c r="L8" s="59" t="s">
        <v>0</v>
      </c>
      <c r="M8" s="55" t="s">
        <v>0</v>
      </c>
      <c r="N8" s="54" t="s">
        <v>0</v>
      </c>
      <c r="O8" s="60" t="s">
        <v>0</v>
      </c>
      <c r="P8" s="4"/>
      <c r="Q8" s="4"/>
    </row>
    <row r="9" spans="1:22" s="6" customFormat="1" ht="51" x14ac:dyDescent="0.2">
      <c r="A9" s="104" t="s">
        <v>12</v>
      </c>
      <c r="B9" s="94">
        <v>13.815668816740001</v>
      </c>
      <c r="C9" s="56">
        <v>8.2874381735100009</v>
      </c>
      <c r="D9" s="54">
        <v>59.985790651469429</v>
      </c>
      <c r="E9" s="54">
        <v>-5.5282306432299997</v>
      </c>
      <c r="F9" s="54">
        <v>2.9162749105473651</v>
      </c>
      <c r="G9" s="57">
        <v>-3.7144204813840931</v>
      </c>
      <c r="H9" s="58">
        <v>13.815668816740001</v>
      </c>
      <c r="I9" s="55">
        <v>8.2874381735100009</v>
      </c>
      <c r="J9" s="54">
        <v>59.985790651469429</v>
      </c>
      <c r="K9" s="57">
        <v>-5.5282306432299997</v>
      </c>
      <c r="L9" s="61" t="s">
        <v>0</v>
      </c>
      <c r="M9" s="62" t="s">
        <v>0</v>
      </c>
      <c r="N9" s="63" t="s">
        <v>0</v>
      </c>
      <c r="O9" s="64" t="s">
        <v>0</v>
      </c>
      <c r="P9" s="4"/>
      <c r="Q9" s="4"/>
    </row>
    <row r="10" spans="1:22" s="6" customFormat="1" ht="25.5" x14ac:dyDescent="0.2">
      <c r="A10" s="105" t="s">
        <v>13</v>
      </c>
      <c r="B10" s="93">
        <v>18.88955528872</v>
      </c>
      <c r="C10" s="48">
        <v>20.738023320020002</v>
      </c>
      <c r="D10" s="49">
        <v>109.78566198646203</v>
      </c>
      <c r="E10" s="49">
        <v>1.8484680313000013</v>
      </c>
      <c r="F10" s="49">
        <v>7.297523774696975</v>
      </c>
      <c r="G10" s="50">
        <v>-1.7683339025504523</v>
      </c>
      <c r="H10" s="67">
        <v>8.6873125565800002</v>
      </c>
      <c r="I10" s="66">
        <v>12.27603039613</v>
      </c>
      <c r="J10" s="65">
        <v>141.30987363671878</v>
      </c>
      <c r="K10" s="68">
        <v>3.5887178395500001</v>
      </c>
      <c r="L10" s="69">
        <v>10.20224273214</v>
      </c>
      <c r="M10" s="70">
        <v>8.4619929238899996</v>
      </c>
      <c r="N10" s="71">
        <v>82.942477904708994</v>
      </c>
      <c r="O10" s="72">
        <v>-1.7402498082500006</v>
      </c>
      <c r="P10" s="4"/>
      <c r="Q10" s="4"/>
    </row>
    <row r="11" spans="1:22" s="6" customFormat="1" ht="45" x14ac:dyDescent="0.2">
      <c r="A11" s="119" t="s">
        <v>14</v>
      </c>
      <c r="B11" s="95">
        <v>8.8286335366399999</v>
      </c>
      <c r="C11" s="26">
        <v>9.0008724459500016</v>
      </c>
      <c r="D11" s="27">
        <v>101.95091243276988</v>
      </c>
      <c r="E11" s="27">
        <v>0.17223890931000163</v>
      </c>
      <c r="F11" s="27">
        <v>3.1673260104749317</v>
      </c>
      <c r="G11" s="28">
        <v>-1.0698904779168124</v>
      </c>
      <c r="H11" s="29">
        <v>6.9503888387299995</v>
      </c>
      <c r="I11" s="32">
        <v>8.3826806839000003</v>
      </c>
      <c r="J11" s="27">
        <v>120.60736281672142</v>
      </c>
      <c r="K11" s="28">
        <v>1.4322918451700009</v>
      </c>
      <c r="L11" s="73">
        <v>1.87824469791</v>
      </c>
      <c r="M11" s="74">
        <v>0.61819176204999993</v>
      </c>
      <c r="N11" s="75">
        <v>32.913270711632372</v>
      </c>
      <c r="O11" s="76">
        <v>-1.2600529358600001</v>
      </c>
      <c r="P11" s="4"/>
      <c r="Q11" s="4"/>
    </row>
    <row r="12" spans="1:22" s="6" customFormat="1" ht="45" x14ac:dyDescent="0.2">
      <c r="A12" s="106" t="s">
        <v>41</v>
      </c>
      <c r="B12" s="95">
        <v>10.060921752080001</v>
      </c>
      <c r="C12" s="26">
        <v>11.73715087407</v>
      </c>
      <c r="D12" s="27">
        <v>116.66079076346514</v>
      </c>
      <c r="E12" s="27">
        <v>1.6762291219899996</v>
      </c>
      <c r="F12" s="27">
        <v>4.1301977642220429</v>
      </c>
      <c r="G12" s="28">
        <v>-0.69844342463364129</v>
      </c>
      <c r="H12" s="128">
        <v>1.7369237178499999</v>
      </c>
      <c r="I12" s="132">
        <v>3.89334971223</v>
      </c>
      <c r="J12" s="133">
        <v>224.15202649482322</v>
      </c>
      <c r="K12" s="134">
        <v>2.1564259943800002</v>
      </c>
      <c r="L12" s="135">
        <v>8.3239980342299997</v>
      </c>
      <c r="M12" s="132">
        <v>7.8438011618400001</v>
      </c>
      <c r="N12" s="133">
        <v>94.23117508659503</v>
      </c>
      <c r="O12" s="129">
        <v>-0.48019687238999964</v>
      </c>
      <c r="P12" s="4"/>
      <c r="Q12" s="4"/>
      <c r="R12" s="8"/>
    </row>
    <row r="13" spans="1:22" s="6" customFormat="1" ht="25.5" x14ac:dyDescent="0.2">
      <c r="A13" s="105" t="s">
        <v>15</v>
      </c>
      <c r="B13" s="96">
        <v>97.471747006950011</v>
      </c>
      <c r="C13" s="77">
        <v>78.366023427589994</v>
      </c>
      <c r="D13" s="65">
        <v>80.398706121479762</v>
      </c>
      <c r="E13" s="65">
        <v>-19.105723579360017</v>
      </c>
      <c r="F13" s="65">
        <v>27.576298389983027</v>
      </c>
      <c r="G13" s="68">
        <v>-19.20431515073712</v>
      </c>
      <c r="H13" s="126">
        <v>97.471747006950011</v>
      </c>
      <c r="I13" s="136">
        <v>78.366023427589994</v>
      </c>
      <c r="J13" s="49">
        <v>80.398706121479762</v>
      </c>
      <c r="K13" s="50">
        <v>-19.105723579360017</v>
      </c>
      <c r="L13" s="130" t="s">
        <v>0</v>
      </c>
      <c r="M13" s="137" t="s">
        <v>0</v>
      </c>
      <c r="N13" s="138" t="s">
        <v>0</v>
      </c>
      <c r="O13" s="127" t="s">
        <v>0</v>
      </c>
      <c r="P13" s="4"/>
      <c r="Q13" s="4"/>
    </row>
    <row r="14" spans="1:22" s="6" customFormat="1" ht="67.5" x14ac:dyDescent="0.2">
      <c r="A14" s="106" t="s">
        <v>16</v>
      </c>
      <c r="B14" s="95">
        <v>35.012285158010002</v>
      </c>
      <c r="C14" s="26">
        <v>26.85792575648</v>
      </c>
      <c r="D14" s="27">
        <v>76.710005174670897</v>
      </c>
      <c r="E14" s="27">
        <v>-8.1543594015300016</v>
      </c>
      <c r="F14" s="27">
        <v>9.4510623660910209</v>
      </c>
      <c r="G14" s="28">
        <v>-7.3527421357157561</v>
      </c>
      <c r="H14" s="29">
        <v>35.012285158010002</v>
      </c>
      <c r="I14" s="32">
        <v>26.85792575648</v>
      </c>
      <c r="J14" s="27">
        <v>76.710005174670897</v>
      </c>
      <c r="K14" s="28">
        <v>-8.1543594015300016</v>
      </c>
      <c r="L14" s="73" t="s">
        <v>0</v>
      </c>
      <c r="M14" s="74" t="s">
        <v>0</v>
      </c>
      <c r="N14" s="75" t="s">
        <v>0</v>
      </c>
      <c r="O14" s="76" t="s">
        <v>0</v>
      </c>
      <c r="P14" s="4"/>
      <c r="Q14" s="4"/>
    </row>
    <row r="15" spans="1:22" s="6" customFormat="1" ht="39" x14ac:dyDescent="0.2">
      <c r="A15" s="107" t="s">
        <v>40</v>
      </c>
      <c r="B15" s="97">
        <v>65.605625939670006</v>
      </c>
      <c r="C15" s="23">
        <v>52.763341658830001</v>
      </c>
      <c r="D15" s="24">
        <v>80.425025907611058</v>
      </c>
      <c r="E15" s="24">
        <v>-12.842284280840005</v>
      </c>
      <c r="F15" s="24">
        <v>18.566945086615895</v>
      </c>
      <c r="G15" s="25">
        <v>-12.919834697498509</v>
      </c>
      <c r="H15" s="30">
        <v>-27.44717669093</v>
      </c>
      <c r="I15" s="31">
        <v>52.763341658830001</v>
      </c>
      <c r="J15" s="24">
        <v>-192.23595291047113</v>
      </c>
      <c r="K15" s="25">
        <v>80.210518349760008</v>
      </c>
      <c r="L15" s="33" t="s">
        <v>0</v>
      </c>
      <c r="M15" s="34" t="s">
        <v>0</v>
      </c>
      <c r="N15" s="35" t="s">
        <v>0</v>
      </c>
      <c r="O15" s="36" t="s">
        <v>0</v>
      </c>
      <c r="P15" s="4"/>
      <c r="Q15" s="4"/>
      <c r="R15" s="17"/>
      <c r="S15" s="17"/>
    </row>
    <row r="16" spans="1:22" s="6" customFormat="1" ht="19.5" x14ac:dyDescent="0.2">
      <c r="A16" s="108" t="s">
        <v>17</v>
      </c>
      <c r="B16" s="97">
        <v>-30.59334078166</v>
      </c>
      <c r="C16" s="23">
        <v>-25.905415902349997</v>
      </c>
      <c r="D16" s="24">
        <v>84.676649363771645</v>
      </c>
      <c r="E16" s="24">
        <v>-4.6879248793100032</v>
      </c>
      <c r="F16" s="24">
        <v>-9.1158827205248727</v>
      </c>
      <c r="G16" s="25">
        <v>5.567092561782756</v>
      </c>
      <c r="H16" s="30">
        <v>-30.59334078166</v>
      </c>
      <c r="I16" s="31">
        <v>-25.905415902349997</v>
      </c>
      <c r="J16" s="24">
        <v>84.676649363771645</v>
      </c>
      <c r="K16" s="25">
        <v>-4.6879248793100032</v>
      </c>
      <c r="L16" s="33" t="s">
        <v>0</v>
      </c>
      <c r="M16" s="34" t="s">
        <v>0</v>
      </c>
      <c r="N16" s="35" t="s">
        <v>0</v>
      </c>
      <c r="O16" s="36" t="s">
        <v>0</v>
      </c>
      <c r="P16" s="4"/>
      <c r="Q16" s="4"/>
      <c r="R16" s="18"/>
      <c r="S16" s="18"/>
    </row>
    <row r="17" spans="1:21" s="6" customFormat="1" ht="22.5" x14ac:dyDescent="0.2">
      <c r="A17" s="106" t="s">
        <v>42</v>
      </c>
      <c r="B17" s="95">
        <v>62.459461848940002</v>
      </c>
      <c r="C17" s="26">
        <v>51.508097671110001</v>
      </c>
      <c r="D17" s="27">
        <v>82.46644486896767</v>
      </c>
      <c r="E17" s="27">
        <v>-10.951364177830001</v>
      </c>
      <c r="F17" s="27">
        <v>18.125236023892008</v>
      </c>
      <c r="G17" s="28">
        <v>-11.851573015021359</v>
      </c>
      <c r="H17" s="29">
        <v>62.459461848940002</v>
      </c>
      <c r="I17" s="32">
        <v>51.508097671110001</v>
      </c>
      <c r="J17" s="27">
        <v>82.46644486896767</v>
      </c>
      <c r="K17" s="28">
        <v>-10.951364177830001</v>
      </c>
      <c r="L17" s="73" t="s">
        <v>0</v>
      </c>
      <c r="M17" s="74" t="s">
        <v>0</v>
      </c>
      <c r="N17" s="75" t="s">
        <v>0</v>
      </c>
      <c r="O17" s="76" t="s">
        <v>0</v>
      </c>
      <c r="P17" s="4"/>
      <c r="Q17" s="4"/>
      <c r="R17" s="19"/>
      <c r="S17" s="19"/>
    </row>
    <row r="18" spans="1:21" s="6" customFormat="1" ht="25.5" x14ac:dyDescent="0.2">
      <c r="A18" s="104" t="s">
        <v>18</v>
      </c>
      <c r="B18" s="94">
        <v>5.5799362851300005</v>
      </c>
      <c r="C18" s="56">
        <v>5.2226196488300003</v>
      </c>
      <c r="D18" s="54">
        <v>93.596402932911346</v>
      </c>
      <c r="E18" s="54">
        <v>-0.35731663630000021</v>
      </c>
      <c r="F18" s="54">
        <v>1.8377928535138581</v>
      </c>
      <c r="G18" s="57">
        <v>-0.84024310000091562</v>
      </c>
      <c r="H18" s="58">
        <v>4.3117491512999999</v>
      </c>
      <c r="I18" s="55">
        <v>4.1286798026099998</v>
      </c>
      <c r="J18" s="54">
        <v>95.754174413536916</v>
      </c>
      <c r="K18" s="57">
        <v>-0.18306934869000013</v>
      </c>
      <c r="L18" s="61">
        <v>1.2681871338299999</v>
      </c>
      <c r="M18" s="62">
        <v>1.0939398462200001</v>
      </c>
      <c r="N18" s="63">
        <v>86.260128102406881</v>
      </c>
      <c r="O18" s="64">
        <v>-0.17424728760999986</v>
      </c>
      <c r="P18" s="4"/>
      <c r="Q18" s="4"/>
      <c r="R18" s="19"/>
      <c r="S18" s="19"/>
    </row>
    <row r="19" spans="1:21" s="6" customFormat="1" ht="27" x14ac:dyDescent="0.2">
      <c r="A19" s="120" t="s">
        <v>19</v>
      </c>
      <c r="B19" s="40">
        <v>33.586274400580002</v>
      </c>
      <c r="C19" s="39">
        <v>44.221224574160004</v>
      </c>
      <c r="D19" s="80">
        <v>131.66457239864729</v>
      </c>
      <c r="E19" s="80">
        <v>10.634950173580002</v>
      </c>
      <c r="F19" s="80">
        <v>15.561050959211453</v>
      </c>
      <c r="G19" s="81">
        <v>-0.55835359905593052</v>
      </c>
      <c r="H19" s="78">
        <v>23.506548917009997</v>
      </c>
      <c r="I19" s="79">
        <v>8.2638813649799996</v>
      </c>
      <c r="J19" s="80">
        <v>35.155655533084328</v>
      </c>
      <c r="K19" s="81">
        <v>-15.242667552029998</v>
      </c>
      <c r="L19" s="121">
        <v>10.07972548357</v>
      </c>
      <c r="M19" s="122">
        <v>35.957343209180003</v>
      </c>
      <c r="N19" s="123">
        <v>356.72938978140468</v>
      </c>
      <c r="O19" s="124">
        <v>25.877617725610001</v>
      </c>
      <c r="P19" s="4"/>
      <c r="Q19" s="4"/>
      <c r="R19" s="18"/>
      <c r="S19" s="18"/>
    </row>
    <row r="20" spans="1:21" s="6" customFormat="1" ht="51" x14ac:dyDescent="0.2">
      <c r="A20" s="104" t="s">
        <v>20</v>
      </c>
      <c r="B20" s="139">
        <v>8.27528643538</v>
      </c>
      <c r="C20" s="131">
        <v>34.669088088060001</v>
      </c>
      <c r="D20" s="46">
        <v>418.94728791303766</v>
      </c>
      <c r="E20" s="46">
        <v>26.393801652680001</v>
      </c>
      <c r="F20" s="46">
        <v>12.199740094102541</v>
      </c>
      <c r="G20" s="52">
        <v>8.2280971456625949</v>
      </c>
      <c r="H20" s="51" t="s">
        <v>0</v>
      </c>
      <c r="I20" s="47" t="s">
        <v>0</v>
      </c>
      <c r="J20" s="46" t="s">
        <v>0</v>
      </c>
      <c r="K20" s="52" t="s">
        <v>0</v>
      </c>
      <c r="L20" s="140">
        <v>8.27528643538</v>
      </c>
      <c r="M20" s="141">
        <v>34.669088088060001</v>
      </c>
      <c r="N20" s="142">
        <v>418.94728791303766</v>
      </c>
      <c r="O20" s="143">
        <v>26.393801652680001</v>
      </c>
      <c r="P20" s="4"/>
      <c r="Q20" s="4"/>
      <c r="R20" s="18"/>
      <c r="S20" s="18"/>
    </row>
    <row r="21" spans="1:21" s="6" customFormat="1" ht="108.75" thickBot="1" x14ac:dyDescent="0.25">
      <c r="A21" s="120" t="s">
        <v>50</v>
      </c>
      <c r="B21" s="125">
        <v>3.70354792471</v>
      </c>
      <c r="C21" s="131">
        <v>87.98249712354</v>
      </c>
      <c r="D21" s="46" t="s">
        <v>0</v>
      </c>
      <c r="E21" s="46">
        <v>84.278949198830006</v>
      </c>
      <c r="F21" s="49">
        <v>30.960248940236124</v>
      </c>
      <c r="G21" s="50">
        <v>29.182767264617432</v>
      </c>
      <c r="H21" s="126">
        <v>3.70354792471</v>
      </c>
      <c r="I21" s="136">
        <v>87.98249712354</v>
      </c>
      <c r="J21" s="49" t="s">
        <v>0</v>
      </c>
      <c r="K21" s="50">
        <v>84.278949198830006</v>
      </c>
      <c r="L21" s="138" t="s">
        <v>0</v>
      </c>
      <c r="M21" s="137" t="s">
        <v>0</v>
      </c>
      <c r="N21" s="138" t="s">
        <v>0</v>
      </c>
      <c r="O21" s="127" t="s">
        <v>0</v>
      </c>
      <c r="P21" s="4"/>
      <c r="Q21" s="4"/>
      <c r="R21" s="18"/>
      <c r="S21" s="18"/>
    </row>
    <row r="22" spans="1:21" s="5" customFormat="1" ht="27" x14ac:dyDescent="0.2">
      <c r="A22" s="111" t="s">
        <v>21</v>
      </c>
      <c r="B22" s="160">
        <v>182.99379496047001</v>
      </c>
      <c r="C22" s="161">
        <v>447.47655564982</v>
      </c>
      <c r="D22" s="160">
        <v>244.53099939617243</v>
      </c>
      <c r="E22" s="160">
        <v>264.48276068935002</v>
      </c>
      <c r="F22" s="160">
        <v>100</v>
      </c>
      <c r="G22" s="162" t="s">
        <v>0</v>
      </c>
      <c r="H22" s="163">
        <v>172.29229762238</v>
      </c>
      <c r="I22" s="164">
        <v>411.05974187928996</v>
      </c>
      <c r="J22" s="165">
        <v>238.58277331713703</v>
      </c>
      <c r="K22" s="166">
        <v>238.76744425690995</v>
      </c>
      <c r="L22" s="160">
        <v>10.70149733809</v>
      </c>
      <c r="M22" s="161">
        <v>36.416813770529998</v>
      </c>
      <c r="N22" s="160">
        <v>340.29643348049143</v>
      </c>
      <c r="O22" s="162">
        <v>25.715316432439998</v>
      </c>
      <c r="P22" s="4"/>
      <c r="Q22" s="4"/>
      <c r="R22" s="18"/>
      <c r="S22" s="18"/>
    </row>
    <row r="23" spans="1:21" s="6" customFormat="1" ht="108.75" customHeight="1" x14ac:dyDescent="0.2">
      <c r="A23" s="109" t="s">
        <v>49</v>
      </c>
      <c r="B23" s="83">
        <v>5.5160693714499978</v>
      </c>
      <c r="C23" s="82">
        <v>5.0654398812299988</v>
      </c>
      <c r="D23" s="83">
        <v>91.830605094410856</v>
      </c>
      <c r="E23" s="83">
        <v>-0.45062949021999898</v>
      </c>
      <c r="F23" s="83">
        <v>1.1320011780000472</v>
      </c>
      <c r="G23" s="84">
        <v>-1.8823465886231705</v>
      </c>
      <c r="H23" s="85">
        <v>5.2943255852799957</v>
      </c>
      <c r="I23" s="82">
        <v>4.7262348280099999</v>
      </c>
      <c r="J23" s="83">
        <v>89.269818258826419</v>
      </c>
      <c r="K23" s="84">
        <v>-0.56809075726999581</v>
      </c>
      <c r="L23" s="85">
        <v>0.22174378616999998</v>
      </c>
      <c r="M23" s="82">
        <v>0.33920505322000005</v>
      </c>
      <c r="N23" s="83">
        <v>152.97161606140716</v>
      </c>
      <c r="O23" s="64">
        <v>0.11746126705000007</v>
      </c>
      <c r="P23" s="11"/>
      <c r="Q23" s="11"/>
      <c r="R23" s="18"/>
      <c r="S23" s="18"/>
    </row>
    <row r="24" spans="1:21" s="9" customFormat="1" ht="63" customHeight="1" x14ac:dyDescent="0.2">
      <c r="A24" s="109" t="s">
        <v>48</v>
      </c>
      <c r="B24" s="83">
        <v>25.835760198330004</v>
      </c>
      <c r="C24" s="82">
        <v>12.6343632972</v>
      </c>
      <c r="D24" s="83">
        <v>48.902618696765394</v>
      </c>
      <c r="E24" s="83">
        <v>-13.201396901130003</v>
      </c>
      <c r="F24" s="83">
        <v>2.8234693276505922</v>
      </c>
      <c r="G24" s="84">
        <v>-11.294911136512685</v>
      </c>
      <c r="H24" s="85">
        <v>25.835760198330004</v>
      </c>
      <c r="I24" s="82">
        <v>12.6343632972</v>
      </c>
      <c r="J24" s="83">
        <v>48.902618696765394</v>
      </c>
      <c r="K24" s="84">
        <v>-13.201396901130003</v>
      </c>
      <c r="L24" s="85" t="s">
        <v>0</v>
      </c>
      <c r="M24" s="82">
        <v>0</v>
      </c>
      <c r="N24" s="83" t="s">
        <v>0</v>
      </c>
      <c r="O24" s="64" t="s">
        <v>0</v>
      </c>
      <c r="P24" s="11"/>
      <c r="Q24" s="13"/>
      <c r="R24" s="18"/>
      <c r="S24" s="18"/>
    </row>
    <row r="25" spans="1:21" ht="25.5" x14ac:dyDescent="0.2">
      <c r="A25" s="109" t="s">
        <v>22</v>
      </c>
      <c r="B25" s="83">
        <v>12.946913036950001</v>
      </c>
      <c r="C25" s="82">
        <v>239.24535692715</v>
      </c>
      <c r="D25" s="83">
        <v>1847.894986583696</v>
      </c>
      <c r="E25" s="83">
        <v>226.29844389019999</v>
      </c>
      <c r="F25" s="83">
        <v>53.465450626730785</v>
      </c>
      <c r="G25" s="84">
        <v>46.390394863366367</v>
      </c>
      <c r="H25" s="85">
        <v>12.81834395466</v>
      </c>
      <c r="I25" s="82">
        <v>217.65305937328</v>
      </c>
      <c r="J25" s="83">
        <v>1697.9811131854835</v>
      </c>
      <c r="K25" s="84">
        <v>204.83471541861999</v>
      </c>
      <c r="L25" s="85">
        <v>0.12856908229</v>
      </c>
      <c r="M25" s="82">
        <v>21.592297553869997</v>
      </c>
      <c r="N25" s="83">
        <v>16794.315685606653</v>
      </c>
      <c r="O25" s="64">
        <v>21.463728471579998</v>
      </c>
      <c r="P25" s="11"/>
      <c r="Q25" s="13"/>
      <c r="R25" s="18"/>
      <c r="S25" s="18"/>
    </row>
    <row r="26" spans="1:21" ht="51" x14ac:dyDescent="0.2">
      <c r="A26" s="109" t="s">
        <v>23</v>
      </c>
      <c r="B26" s="83">
        <v>22.280383966340001</v>
      </c>
      <c r="C26" s="82">
        <v>52.346615694599997</v>
      </c>
      <c r="D26" s="83">
        <v>234.94485451275179</v>
      </c>
      <c r="E26" s="83">
        <v>30.066231728259996</v>
      </c>
      <c r="F26" s="83">
        <v>11.698180616095714</v>
      </c>
      <c r="G26" s="84">
        <v>-0.47730542765400408</v>
      </c>
      <c r="H26" s="85">
        <v>20.8428430357</v>
      </c>
      <c r="I26" s="82">
        <v>47.780845260249997</v>
      </c>
      <c r="J26" s="83">
        <v>229.24341548996026</v>
      </c>
      <c r="K26" s="84">
        <v>26.938002224549997</v>
      </c>
      <c r="L26" s="85">
        <v>1.4375409306400002</v>
      </c>
      <c r="M26" s="82">
        <v>4.5657704343500001</v>
      </c>
      <c r="N26" s="83">
        <v>317.6097693661701</v>
      </c>
      <c r="O26" s="64">
        <v>3.1282295037100001</v>
      </c>
      <c r="P26" s="11"/>
      <c r="Q26" s="13"/>
      <c r="R26" s="18"/>
      <c r="S26" s="18"/>
    </row>
    <row r="27" spans="1:21" s="10" customFormat="1" ht="25.5" x14ac:dyDescent="0.2">
      <c r="A27" s="109" t="s">
        <v>24</v>
      </c>
      <c r="B27" s="83">
        <v>5.4771955545699997</v>
      </c>
      <c r="C27" s="82">
        <v>6.37159912014</v>
      </c>
      <c r="D27" s="83">
        <v>116.32958978110135</v>
      </c>
      <c r="E27" s="83">
        <v>0.89440356557000023</v>
      </c>
      <c r="F27" s="83">
        <v>1.4238956297693051</v>
      </c>
      <c r="G27" s="84">
        <v>-1.5692088936672266</v>
      </c>
      <c r="H27" s="85">
        <v>2.56806787358</v>
      </c>
      <c r="I27" s="82">
        <v>3.1700164399199999</v>
      </c>
      <c r="J27" s="83">
        <v>123.43974520816916</v>
      </c>
      <c r="K27" s="84">
        <v>0.60194856633999994</v>
      </c>
      <c r="L27" s="85">
        <v>2.9091276809899997</v>
      </c>
      <c r="M27" s="82">
        <v>3.2015826802199996</v>
      </c>
      <c r="N27" s="83">
        <v>110.05301352501913</v>
      </c>
      <c r="O27" s="64">
        <v>0.29245499922999985</v>
      </c>
      <c r="P27" s="11"/>
      <c r="Q27" s="13"/>
      <c r="R27" s="18"/>
      <c r="S27" s="18"/>
    </row>
    <row r="28" spans="1:21" s="6" customFormat="1" ht="25.5" x14ac:dyDescent="0.25">
      <c r="A28" s="109" t="s">
        <v>25</v>
      </c>
      <c r="B28" s="83">
        <v>0.51978443436999999</v>
      </c>
      <c r="C28" s="82">
        <v>0.49425700498000003</v>
      </c>
      <c r="D28" s="83">
        <v>95.088843046841092</v>
      </c>
      <c r="E28" s="83">
        <v>-2.5527429389999967E-2</v>
      </c>
      <c r="F28" s="83">
        <v>0.11045427938950814</v>
      </c>
      <c r="G28" s="84">
        <v>-0.17359056184802285</v>
      </c>
      <c r="H28" s="85">
        <v>0.50581194533999996</v>
      </c>
      <c r="I28" s="82">
        <v>0.44682457345999999</v>
      </c>
      <c r="J28" s="83">
        <v>88.338082478390362</v>
      </c>
      <c r="K28" s="84">
        <v>-5.8987371879999972E-2</v>
      </c>
      <c r="L28" s="85">
        <v>1.397248903E-2</v>
      </c>
      <c r="M28" s="82">
        <v>4.7432431520000005E-2</v>
      </c>
      <c r="N28" s="83">
        <v>339.47016467974282</v>
      </c>
      <c r="O28" s="64">
        <v>3.3459942490000005E-2</v>
      </c>
      <c r="P28" s="11"/>
      <c r="Q28" s="13"/>
      <c r="R28" s="7"/>
      <c r="U28" s="20"/>
    </row>
    <row r="29" spans="1:21" s="6" customFormat="1" ht="50.1" customHeight="1" x14ac:dyDescent="0.2">
      <c r="A29" s="109" t="s">
        <v>26</v>
      </c>
      <c r="B29" s="83">
        <v>0</v>
      </c>
      <c r="C29" s="82">
        <v>4.9697108000000003E-4</v>
      </c>
      <c r="D29" s="83" t="s">
        <v>0</v>
      </c>
      <c r="E29" s="83" t="s">
        <v>0</v>
      </c>
      <c r="F29" s="83" t="s">
        <v>0</v>
      </c>
      <c r="G29" s="84" t="s">
        <v>0</v>
      </c>
      <c r="H29" s="85">
        <v>0</v>
      </c>
      <c r="I29" s="82">
        <v>0</v>
      </c>
      <c r="J29" s="83" t="s">
        <v>0</v>
      </c>
      <c r="K29" s="84" t="s">
        <v>0</v>
      </c>
      <c r="L29" s="85">
        <v>0</v>
      </c>
      <c r="M29" s="82">
        <v>4.9697108000000003E-4</v>
      </c>
      <c r="N29" s="83" t="s">
        <v>0</v>
      </c>
      <c r="O29" s="64" t="s">
        <v>0</v>
      </c>
      <c r="P29" s="11"/>
      <c r="Q29" s="13"/>
      <c r="R29" s="7"/>
    </row>
    <row r="30" spans="1:21" s="6" customFormat="1" ht="25.5" x14ac:dyDescent="0.2">
      <c r="A30" s="109" t="s">
        <v>27</v>
      </c>
      <c r="B30" s="83">
        <v>23.631606073599997</v>
      </c>
      <c r="C30" s="82">
        <v>24.447577356580002</v>
      </c>
      <c r="D30" s="83">
        <v>103.45288119833533</v>
      </c>
      <c r="E30" s="83">
        <v>0.81597128298000499</v>
      </c>
      <c r="F30" s="83">
        <v>5.4634320050751102</v>
      </c>
      <c r="G30" s="84">
        <v>-7.4504518119717202</v>
      </c>
      <c r="H30" s="85">
        <v>23.447585489590001</v>
      </c>
      <c r="I30" s="82">
        <v>22.406870696169999</v>
      </c>
      <c r="J30" s="83">
        <v>95.561526819543758</v>
      </c>
      <c r="K30" s="84">
        <v>-1.0407147934200012</v>
      </c>
      <c r="L30" s="85">
        <v>0.18402058400999999</v>
      </c>
      <c r="M30" s="82">
        <v>2.0407066604100002</v>
      </c>
      <c r="N30" s="83">
        <v>1108.9556482980756</v>
      </c>
      <c r="O30" s="64">
        <v>1.8566860764000002</v>
      </c>
      <c r="P30" s="11"/>
      <c r="Q30" s="13"/>
      <c r="R30" s="7"/>
      <c r="S30" s="15"/>
    </row>
    <row r="31" spans="1:21" s="6" customFormat="1" ht="25.5" x14ac:dyDescent="0.2">
      <c r="A31" s="109" t="s">
        <v>28</v>
      </c>
      <c r="B31" s="83">
        <v>1.3655589758</v>
      </c>
      <c r="C31" s="82">
        <v>1.08330385707</v>
      </c>
      <c r="D31" s="83">
        <v>79.330433636918286</v>
      </c>
      <c r="E31" s="83">
        <v>-0.28225511872999998</v>
      </c>
      <c r="F31" s="83">
        <v>0.24209175729817609</v>
      </c>
      <c r="G31" s="84">
        <v>-0.5041406360433498</v>
      </c>
      <c r="H31" s="85">
        <v>1.35377391673</v>
      </c>
      <c r="I31" s="82">
        <v>1.0681663245799999</v>
      </c>
      <c r="J31" s="83">
        <v>78.902858991412941</v>
      </c>
      <c r="K31" s="84">
        <v>-0.28560759215000009</v>
      </c>
      <c r="L31" s="85">
        <v>1.1785059070000001E-2</v>
      </c>
      <c r="M31" s="82">
        <v>1.5137532490000001E-2</v>
      </c>
      <c r="N31" s="83">
        <v>128.44681049188836</v>
      </c>
      <c r="O31" s="64">
        <v>3.35247342E-3</v>
      </c>
      <c r="P31" s="11"/>
      <c r="Q31" s="13"/>
      <c r="R31" s="7"/>
    </row>
    <row r="32" spans="1:21" s="6" customFormat="1" ht="25.5" x14ac:dyDescent="0.2">
      <c r="A32" s="109" t="s">
        <v>29</v>
      </c>
      <c r="B32" s="83">
        <v>8.5313987574300008</v>
      </c>
      <c r="C32" s="82">
        <v>7.6324879407799999</v>
      </c>
      <c r="D32" s="83">
        <v>89.463500157378789</v>
      </c>
      <c r="E32" s="83">
        <v>-0.89891081665000083</v>
      </c>
      <c r="F32" s="83">
        <v>1.7056732569365993</v>
      </c>
      <c r="G32" s="84">
        <v>-2.9564513573285671</v>
      </c>
      <c r="H32" s="85">
        <v>5.7580369968500005</v>
      </c>
      <c r="I32" s="82">
        <v>5.09957687097</v>
      </c>
      <c r="J32" s="83">
        <v>88.564503384743475</v>
      </c>
      <c r="K32" s="84">
        <v>-0.65846012588000047</v>
      </c>
      <c r="L32" s="85">
        <v>2.7733617605799998</v>
      </c>
      <c r="M32" s="82">
        <v>2.5329110698099999</v>
      </c>
      <c r="N32" s="83">
        <v>91.329991846440038</v>
      </c>
      <c r="O32" s="64">
        <v>-0.24045069076999992</v>
      </c>
      <c r="P32" s="11"/>
      <c r="Q32" s="13"/>
      <c r="R32" s="7"/>
    </row>
    <row r="33" spans="1:18" s="6" customFormat="1" ht="51" x14ac:dyDescent="0.2">
      <c r="A33" s="109" t="s">
        <v>44</v>
      </c>
      <c r="B33" s="83">
        <v>52.516427269259999</v>
      </c>
      <c r="C33" s="82">
        <v>76.69843889901</v>
      </c>
      <c r="D33" s="83">
        <v>146.04656654529259</v>
      </c>
      <c r="E33" s="83">
        <v>24.182011629750001</v>
      </c>
      <c r="F33" s="83">
        <v>17.140213924197539</v>
      </c>
      <c r="G33" s="84">
        <v>-11.558260404183109</v>
      </c>
      <c r="H33" s="85">
        <v>52.455850793059994</v>
      </c>
      <c r="I33" s="82">
        <v>76.670206815450001</v>
      </c>
      <c r="J33" s="83">
        <v>146.1614017431848</v>
      </c>
      <c r="K33" s="84">
        <v>24.214356022390007</v>
      </c>
      <c r="L33" s="85">
        <v>6.05764762E-2</v>
      </c>
      <c r="M33" s="82">
        <v>2.8232083559999999E-2</v>
      </c>
      <c r="N33" s="83" t="s">
        <v>0</v>
      </c>
      <c r="O33" s="64">
        <v>-3.2344392639999997E-2</v>
      </c>
      <c r="P33" s="11"/>
      <c r="Q33" s="13"/>
      <c r="R33" s="7"/>
    </row>
    <row r="34" spans="1:18" s="6" customFormat="1" ht="26.25" thickBot="1" x14ac:dyDescent="0.25">
      <c r="A34" s="110" t="s">
        <v>45</v>
      </c>
      <c r="B34" s="87">
        <v>24.372697322369998</v>
      </c>
      <c r="C34" s="86">
        <v>21.4566187</v>
      </c>
      <c r="D34" s="87">
        <v>88.035470248532846</v>
      </c>
      <c r="E34" s="87">
        <v>-2.9160786223699979</v>
      </c>
      <c r="F34" s="87">
        <v>4.795026338048249</v>
      </c>
      <c r="G34" s="88">
        <v>-8.5238391063428818</v>
      </c>
      <c r="H34" s="89">
        <v>21.411897833259999</v>
      </c>
      <c r="I34" s="86">
        <v>19.4035774</v>
      </c>
      <c r="J34" s="87">
        <v>90.620539809692204</v>
      </c>
      <c r="K34" s="88">
        <v>-2.0083204332599998</v>
      </c>
      <c r="L34" s="89">
        <v>2.9607994891100002</v>
      </c>
      <c r="M34" s="86">
        <v>2.0530412999999998</v>
      </c>
      <c r="N34" s="87">
        <v>69.340774596564543</v>
      </c>
      <c r="O34" s="90">
        <v>-0.90775818911000039</v>
      </c>
      <c r="P34" s="11"/>
      <c r="Q34" s="13"/>
      <c r="R34" s="7"/>
    </row>
    <row r="35" spans="1:18" s="6" customFormat="1" ht="27" x14ac:dyDescent="0.2">
      <c r="A35" s="111" t="s">
        <v>30</v>
      </c>
      <c r="B35" s="160">
        <v>1.6286005416400002</v>
      </c>
      <c r="C35" s="161">
        <v>-1.0396265172400001</v>
      </c>
      <c r="D35" s="160" t="s">
        <v>0</v>
      </c>
      <c r="E35" s="160" t="s">
        <v>0</v>
      </c>
      <c r="F35" s="160" t="s">
        <v>0</v>
      </c>
      <c r="G35" s="162" t="s">
        <v>0</v>
      </c>
      <c r="H35" s="163">
        <v>1.1389771801700002</v>
      </c>
      <c r="I35" s="164">
        <v>-1.5439791190700001</v>
      </c>
      <c r="J35" s="165" t="s">
        <v>0</v>
      </c>
      <c r="K35" s="166" t="s">
        <v>0</v>
      </c>
      <c r="L35" s="160">
        <v>0.48962336146999996</v>
      </c>
      <c r="M35" s="161">
        <v>0.50435260182999997</v>
      </c>
      <c r="N35" s="160" t="s">
        <v>0</v>
      </c>
      <c r="O35" s="162" t="s">
        <v>0</v>
      </c>
      <c r="P35" s="11"/>
      <c r="Q35" s="4"/>
      <c r="R35" s="7"/>
    </row>
    <row r="36" spans="1:18" s="6" customFormat="1" ht="25.5" x14ac:dyDescent="0.2">
      <c r="A36" s="112" t="s">
        <v>31</v>
      </c>
      <c r="B36" s="83">
        <v>3.0284061955500001</v>
      </c>
      <c r="C36" s="82">
        <v>0.57810557765999993</v>
      </c>
      <c r="D36" s="83" t="s">
        <v>0</v>
      </c>
      <c r="E36" s="83">
        <v>-2.45030061789</v>
      </c>
      <c r="F36" s="83" t="s">
        <v>0</v>
      </c>
      <c r="G36" s="84" t="s">
        <v>0</v>
      </c>
      <c r="H36" s="85">
        <v>2.4873312025100001</v>
      </c>
      <c r="I36" s="82">
        <v>2.0183629410000001E-2</v>
      </c>
      <c r="J36" s="83" t="s">
        <v>0</v>
      </c>
      <c r="K36" s="84">
        <v>-2.4671475731000001</v>
      </c>
      <c r="L36" s="85">
        <v>0.54107499303999995</v>
      </c>
      <c r="M36" s="82">
        <v>0.55792194824999997</v>
      </c>
      <c r="N36" s="83" t="s">
        <v>0</v>
      </c>
      <c r="O36" s="84">
        <v>1.6846955210000014E-2</v>
      </c>
      <c r="P36" s="11"/>
      <c r="Q36" s="4"/>
      <c r="R36" s="4"/>
    </row>
    <row r="37" spans="1:18" s="6" customFormat="1" ht="26.25" thickBot="1" x14ac:dyDescent="0.25">
      <c r="A37" s="113" t="s">
        <v>32</v>
      </c>
      <c r="B37" s="87">
        <v>1.3998056539099999</v>
      </c>
      <c r="C37" s="86">
        <v>1.6177320949</v>
      </c>
      <c r="D37" s="87" t="s">
        <v>0</v>
      </c>
      <c r="E37" s="87">
        <v>0.21792644099000014</v>
      </c>
      <c r="F37" s="87" t="s">
        <v>0</v>
      </c>
      <c r="G37" s="88" t="s">
        <v>0</v>
      </c>
      <c r="H37" s="89">
        <v>1.3483540223399999</v>
      </c>
      <c r="I37" s="86">
        <v>1.56416274848</v>
      </c>
      <c r="J37" s="87" t="s">
        <v>0</v>
      </c>
      <c r="K37" s="88">
        <v>0.21580872614000013</v>
      </c>
      <c r="L37" s="89">
        <v>5.1451631570000003E-2</v>
      </c>
      <c r="M37" s="86">
        <v>5.3569346419999997E-2</v>
      </c>
      <c r="N37" s="87" t="s">
        <v>0</v>
      </c>
      <c r="O37" s="88">
        <v>2.1177148499999937E-3</v>
      </c>
      <c r="P37" s="11"/>
      <c r="Q37" s="4"/>
      <c r="R37" s="4"/>
    </row>
    <row r="38" spans="1:18" ht="27" x14ac:dyDescent="0.2">
      <c r="A38" s="111" t="s">
        <v>33</v>
      </c>
      <c r="B38" s="160">
        <v>-23.736879055299998</v>
      </c>
      <c r="C38" s="161">
        <v>162.25802187193</v>
      </c>
      <c r="D38" s="160" t="s">
        <v>0</v>
      </c>
      <c r="E38" s="160">
        <v>185.99490092722999</v>
      </c>
      <c r="F38" s="160" t="s">
        <v>0</v>
      </c>
      <c r="G38" s="162" t="s">
        <v>0</v>
      </c>
      <c r="H38" s="163">
        <v>-12.84611394627</v>
      </c>
      <c r="I38" s="164">
        <v>172.89589294721</v>
      </c>
      <c r="J38" s="165" t="s">
        <v>0</v>
      </c>
      <c r="K38" s="166">
        <v>185.74200689348001</v>
      </c>
      <c r="L38" s="160">
        <v>-10.890765109030001</v>
      </c>
      <c r="M38" s="161">
        <v>-10.63787107528</v>
      </c>
      <c r="N38" s="160" t="s">
        <v>0</v>
      </c>
      <c r="O38" s="162">
        <v>0.25289403375000141</v>
      </c>
      <c r="P38" s="4"/>
      <c r="Q38" s="4"/>
      <c r="R38" s="4"/>
    </row>
    <row r="39" spans="1:18" ht="25.5" x14ac:dyDescent="0.35">
      <c r="A39" s="114" t="s">
        <v>34</v>
      </c>
      <c r="B39" s="144">
        <v>18.639323962799999</v>
      </c>
      <c r="C39" s="145">
        <v>227.20112914324</v>
      </c>
      <c r="D39" s="144" t="s">
        <v>0</v>
      </c>
      <c r="E39" s="144">
        <v>208.56180518043999</v>
      </c>
      <c r="F39" s="144" t="s">
        <v>0</v>
      </c>
      <c r="G39" s="146" t="s">
        <v>0</v>
      </c>
      <c r="H39" s="147">
        <v>17.862513458869998</v>
      </c>
      <c r="I39" s="145">
        <v>226.81602069194</v>
      </c>
      <c r="J39" s="144" t="s">
        <v>0</v>
      </c>
      <c r="K39" s="146">
        <v>208.95350723307001</v>
      </c>
      <c r="L39" s="147">
        <v>0.77681050392999995</v>
      </c>
      <c r="M39" s="145">
        <v>0.38510845129999999</v>
      </c>
      <c r="N39" s="144" t="s">
        <v>0</v>
      </c>
      <c r="O39" s="146">
        <v>-0.39170205262999996</v>
      </c>
      <c r="P39" s="91"/>
      <c r="Q39" s="4"/>
      <c r="R39" s="4"/>
    </row>
    <row r="40" spans="1:18" ht="22.5" x14ac:dyDescent="0.2">
      <c r="A40" s="115" t="s">
        <v>35</v>
      </c>
      <c r="B40" s="148">
        <v>16.603872858870002</v>
      </c>
      <c r="C40" s="149">
        <v>83.996387141940005</v>
      </c>
      <c r="D40" s="148" t="s">
        <v>0</v>
      </c>
      <c r="E40" s="148">
        <v>67.39251428307</v>
      </c>
      <c r="F40" s="148" t="s">
        <v>0</v>
      </c>
      <c r="G40" s="150" t="s">
        <v>0</v>
      </c>
      <c r="H40" s="151">
        <v>16.603872858870002</v>
      </c>
      <c r="I40" s="149">
        <v>83.996387141940005</v>
      </c>
      <c r="J40" s="148" t="s">
        <v>0</v>
      </c>
      <c r="K40" s="150">
        <v>67.39251428307</v>
      </c>
      <c r="L40" s="151" t="s">
        <v>0</v>
      </c>
      <c r="M40" s="149" t="s">
        <v>0</v>
      </c>
      <c r="N40" s="148" t="s">
        <v>0</v>
      </c>
      <c r="O40" s="150" t="s">
        <v>0</v>
      </c>
      <c r="P40" s="4"/>
      <c r="Q40" s="4"/>
      <c r="R40" s="4"/>
    </row>
    <row r="41" spans="1:18" ht="22.5" x14ac:dyDescent="0.2">
      <c r="A41" s="116" t="s">
        <v>36</v>
      </c>
      <c r="B41" s="152">
        <v>2.0354511039300003</v>
      </c>
      <c r="C41" s="153">
        <v>143.20474200129999</v>
      </c>
      <c r="D41" s="152" t="s">
        <v>0</v>
      </c>
      <c r="E41" s="152">
        <v>141.16929089736999</v>
      </c>
      <c r="F41" s="152" t="s">
        <v>0</v>
      </c>
      <c r="G41" s="154" t="s">
        <v>0</v>
      </c>
      <c r="H41" s="155">
        <v>1.2586406000000001</v>
      </c>
      <c r="I41" s="153">
        <v>142.81963354999999</v>
      </c>
      <c r="J41" s="152" t="s">
        <v>0</v>
      </c>
      <c r="K41" s="154">
        <v>141.56099294999999</v>
      </c>
      <c r="L41" s="155">
        <v>0.77681050392999995</v>
      </c>
      <c r="M41" s="153">
        <v>0.38510845129999999</v>
      </c>
      <c r="N41" s="152" t="s">
        <v>0</v>
      </c>
      <c r="O41" s="154">
        <v>-0.39170205262999996</v>
      </c>
      <c r="P41" s="14"/>
    </row>
    <row r="42" spans="1:18" ht="25.5" x14ac:dyDescent="0.2">
      <c r="A42" s="114" t="s">
        <v>32</v>
      </c>
      <c r="B42" s="144">
        <v>76.430100335700004</v>
      </c>
      <c r="C42" s="145">
        <v>47.749323025300001</v>
      </c>
      <c r="D42" s="144" t="s">
        <v>0</v>
      </c>
      <c r="E42" s="144">
        <v>-28.680777310400003</v>
      </c>
      <c r="F42" s="144" t="s">
        <v>0</v>
      </c>
      <c r="G42" s="146" t="s">
        <v>0</v>
      </c>
      <c r="H42" s="147">
        <v>76.430100335700004</v>
      </c>
      <c r="I42" s="145">
        <v>47.749323025300001</v>
      </c>
      <c r="J42" s="144" t="s">
        <v>0</v>
      </c>
      <c r="K42" s="146">
        <v>-28.680777310400003</v>
      </c>
      <c r="L42" s="147" t="s">
        <v>0</v>
      </c>
      <c r="M42" s="145" t="s">
        <v>0</v>
      </c>
      <c r="N42" s="144" t="s">
        <v>0</v>
      </c>
      <c r="O42" s="146" t="s">
        <v>0</v>
      </c>
    </row>
    <row r="43" spans="1:18" ht="22.5" x14ac:dyDescent="0.2">
      <c r="A43" s="115" t="s">
        <v>37</v>
      </c>
      <c r="B43" s="148">
        <v>68.231340976319999</v>
      </c>
      <c r="C43" s="149">
        <v>41.093133367539998</v>
      </c>
      <c r="D43" s="148" t="s">
        <v>0</v>
      </c>
      <c r="E43" s="148">
        <v>-27.13820760878</v>
      </c>
      <c r="F43" s="148" t="s">
        <v>0</v>
      </c>
      <c r="G43" s="150" t="s">
        <v>0</v>
      </c>
      <c r="H43" s="151">
        <v>68.231340976319999</v>
      </c>
      <c r="I43" s="149">
        <v>41.093133367539998</v>
      </c>
      <c r="J43" s="148" t="s">
        <v>0</v>
      </c>
      <c r="K43" s="150">
        <v>-27.13820760878</v>
      </c>
      <c r="L43" s="151" t="s">
        <v>0</v>
      </c>
      <c r="M43" s="149" t="s">
        <v>0</v>
      </c>
      <c r="N43" s="148" t="s">
        <v>0</v>
      </c>
      <c r="O43" s="150" t="s">
        <v>0</v>
      </c>
    </row>
    <row r="44" spans="1:18" ht="23.25" thickBot="1" x14ac:dyDescent="0.25">
      <c r="A44" s="117" t="s">
        <v>38</v>
      </c>
      <c r="B44" s="156">
        <v>8.1987593593800003</v>
      </c>
      <c r="C44" s="157">
        <v>6.6561896577599997</v>
      </c>
      <c r="D44" s="156" t="s">
        <v>0</v>
      </c>
      <c r="E44" s="156">
        <v>-1.5425697016200006</v>
      </c>
      <c r="F44" s="156" t="s">
        <v>0</v>
      </c>
      <c r="G44" s="158" t="s">
        <v>0</v>
      </c>
      <c r="H44" s="159">
        <v>8.1987593593800003</v>
      </c>
      <c r="I44" s="157">
        <v>6.6561896577599997</v>
      </c>
      <c r="J44" s="156" t="s">
        <v>0</v>
      </c>
      <c r="K44" s="158">
        <v>-1.5425697016200006</v>
      </c>
      <c r="L44" s="159" t="s">
        <v>0</v>
      </c>
      <c r="M44" s="157" t="s">
        <v>0</v>
      </c>
      <c r="N44" s="156" t="s">
        <v>0</v>
      </c>
      <c r="O44" s="158" t="s">
        <v>0</v>
      </c>
    </row>
    <row r="45" spans="1:18" ht="23.25" customHeight="1" x14ac:dyDescent="0.2">
      <c r="A45" s="209"/>
      <c r="B45" s="209"/>
      <c r="C45" s="209"/>
      <c r="D45" s="209"/>
      <c r="E45" s="209"/>
      <c r="F45" s="209"/>
      <c r="G45" s="209"/>
      <c r="H45" s="209"/>
      <c r="I45" s="209"/>
      <c r="J45" s="209"/>
      <c r="K45" s="209"/>
      <c r="L45" s="209"/>
      <c r="M45" s="209"/>
      <c r="N45" s="209"/>
      <c r="O45" s="209"/>
      <c r="P45" s="209"/>
      <c r="Q45" s="209"/>
    </row>
    <row r="46" spans="1:18" ht="18.75" x14ac:dyDescent="0.2">
      <c r="A46" s="16"/>
      <c r="B46" s="16"/>
      <c r="C46" s="16"/>
    </row>
  </sheetData>
  <mergeCells count="16">
    <mergeCell ref="A45:Q4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0" zoomScaleNormal="90" zoomScaleSheetLayoutView="70" workbookViewId="0">
      <pane ySplit="4" topLeftCell="A26" activePane="bottomLeft" state="frozen"/>
      <selection pane="bottomLeft" activeCell="N24" sqref="N24"/>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0" t="s">
        <v>62</v>
      </c>
      <c r="B1" s="210"/>
      <c r="C1" s="210"/>
      <c r="D1" s="210"/>
      <c r="E1" s="210"/>
      <c r="F1" s="210"/>
      <c r="G1" s="210"/>
      <c r="H1" s="210"/>
      <c r="I1" s="210"/>
      <c r="J1" s="210"/>
      <c r="K1" s="210"/>
      <c r="L1" s="210"/>
      <c r="M1" s="210"/>
      <c r="N1" s="210"/>
      <c r="O1" s="210"/>
    </row>
    <row r="2" spans="1:22" s="3" customFormat="1" ht="31.5" customHeight="1" x14ac:dyDescent="0.2">
      <c r="A2" s="211" t="s">
        <v>39</v>
      </c>
      <c r="B2" s="214" t="s">
        <v>2</v>
      </c>
      <c r="C2" s="215"/>
      <c r="D2" s="215"/>
      <c r="E2" s="215"/>
      <c r="F2" s="215"/>
      <c r="G2" s="216"/>
      <c r="H2" s="217" t="s">
        <v>3</v>
      </c>
      <c r="I2" s="218"/>
      <c r="J2" s="218"/>
      <c r="K2" s="219"/>
      <c r="L2" s="220" t="s">
        <v>4</v>
      </c>
      <c r="M2" s="218"/>
      <c r="N2" s="218"/>
      <c r="O2" s="219"/>
      <c r="P2" s="12"/>
    </row>
    <row r="3" spans="1:22" s="3" customFormat="1" ht="27" customHeight="1" x14ac:dyDescent="0.2">
      <c r="A3" s="212"/>
      <c r="B3" s="221" t="s">
        <v>47</v>
      </c>
      <c r="C3" s="223" t="s">
        <v>52</v>
      </c>
      <c r="D3" s="225" t="s">
        <v>5</v>
      </c>
      <c r="E3" s="225"/>
      <c r="F3" s="226" t="s">
        <v>7</v>
      </c>
      <c r="G3" s="227"/>
      <c r="H3" s="221" t="s">
        <v>47</v>
      </c>
      <c r="I3" s="223" t="s">
        <v>52</v>
      </c>
      <c r="J3" s="225" t="s">
        <v>5</v>
      </c>
      <c r="K3" s="228"/>
      <c r="L3" s="221" t="s">
        <v>47</v>
      </c>
      <c r="M3" s="223" t="s">
        <v>52</v>
      </c>
      <c r="N3" s="225" t="s">
        <v>5</v>
      </c>
      <c r="O3" s="228"/>
    </row>
    <row r="4" spans="1:22" s="3" customFormat="1" ht="68.25" customHeight="1" thickBot="1" x14ac:dyDescent="0.25">
      <c r="A4" s="213"/>
      <c r="B4" s="222"/>
      <c r="C4" s="224"/>
      <c r="D4" s="37" t="s">
        <v>1</v>
      </c>
      <c r="E4" s="37" t="s">
        <v>6</v>
      </c>
      <c r="F4" s="118" t="s">
        <v>53</v>
      </c>
      <c r="G4" s="38" t="s">
        <v>54</v>
      </c>
      <c r="H4" s="222"/>
      <c r="I4" s="224"/>
      <c r="J4" s="37" t="s">
        <v>1</v>
      </c>
      <c r="K4" s="38" t="s">
        <v>6</v>
      </c>
      <c r="L4" s="222"/>
      <c r="M4" s="224"/>
      <c r="N4" s="37" t="s">
        <v>1</v>
      </c>
      <c r="O4" s="92" t="s">
        <v>6</v>
      </c>
    </row>
    <row r="5" spans="1:22" s="5" customFormat="1" ht="27" x14ac:dyDescent="0.2">
      <c r="A5" s="111" t="s">
        <v>8</v>
      </c>
      <c r="B5" s="176">
        <v>328.95668060761</v>
      </c>
      <c r="C5" s="177">
        <v>525.92097881305995</v>
      </c>
      <c r="D5" s="176">
        <v>159.87545163747419</v>
      </c>
      <c r="E5" s="176">
        <v>196.96429820544995</v>
      </c>
      <c r="F5" s="176">
        <v>100</v>
      </c>
      <c r="G5" s="178" t="s">
        <v>0</v>
      </c>
      <c r="H5" s="179">
        <v>289.71268766675001</v>
      </c>
      <c r="I5" s="180">
        <v>388.84391395015001</v>
      </c>
      <c r="J5" s="181">
        <v>134.21708144084749</v>
      </c>
      <c r="K5" s="182">
        <v>99.131226283399997</v>
      </c>
      <c r="L5" s="176">
        <v>39.243992940860004</v>
      </c>
      <c r="M5" s="177">
        <v>137.07706486290999</v>
      </c>
      <c r="N5" s="176">
        <v>349.29438772828922</v>
      </c>
      <c r="O5" s="178">
        <v>97.833071922049982</v>
      </c>
      <c r="P5" s="4"/>
      <c r="Q5" s="4"/>
      <c r="S5" s="4"/>
      <c r="T5" s="4"/>
      <c r="V5" s="4"/>
    </row>
    <row r="6" spans="1:22" s="22" customFormat="1" ht="27" x14ac:dyDescent="0.2">
      <c r="A6" s="102" t="s">
        <v>9</v>
      </c>
      <c r="B6" s="40">
        <v>238.10447891499999</v>
      </c>
      <c r="C6" s="39">
        <v>251.34597642354998</v>
      </c>
      <c r="D6" s="40">
        <v>105.56121311488518</v>
      </c>
      <c r="E6" s="40">
        <v>13.241497508549998</v>
      </c>
      <c r="F6" s="40">
        <v>47.791585912926969</v>
      </c>
      <c r="G6" s="41">
        <v>-24.590126619921271</v>
      </c>
      <c r="H6" s="42">
        <v>225.87927043546</v>
      </c>
      <c r="I6" s="43">
        <v>236.72069693911999</v>
      </c>
      <c r="J6" s="44">
        <v>104.79965535693445</v>
      </c>
      <c r="K6" s="45">
        <v>10.841426503659989</v>
      </c>
      <c r="L6" s="42">
        <v>12.225208479540001</v>
      </c>
      <c r="M6" s="43">
        <v>14.625279484430001</v>
      </c>
      <c r="N6" s="44">
        <v>119.63214785994643</v>
      </c>
      <c r="O6" s="45">
        <v>2.40007100489</v>
      </c>
      <c r="P6" s="21"/>
      <c r="Q6" s="21"/>
      <c r="S6" s="21"/>
      <c r="T6" s="21"/>
      <c r="V6" s="21"/>
    </row>
    <row r="7" spans="1:22" s="6" customFormat="1" ht="25.5" x14ac:dyDescent="0.2">
      <c r="A7" s="103" t="s">
        <v>10</v>
      </c>
      <c r="B7" s="93">
        <v>31.761634144150001</v>
      </c>
      <c r="C7" s="48">
        <v>37.598202561089998</v>
      </c>
      <c r="D7" s="49">
        <v>118.37615908064039</v>
      </c>
      <c r="E7" s="49">
        <v>5.836568416939997</v>
      </c>
      <c r="F7" s="49">
        <v>7.1490212552358336</v>
      </c>
      <c r="G7" s="50">
        <v>-2.5062421932777088</v>
      </c>
      <c r="H7" s="51">
        <v>31.761634144150001</v>
      </c>
      <c r="I7" s="47">
        <v>37.598202561089998</v>
      </c>
      <c r="J7" s="46">
        <v>118.37615908064039</v>
      </c>
      <c r="K7" s="52">
        <v>5.836568416939997</v>
      </c>
      <c r="L7" s="53" t="s">
        <v>0</v>
      </c>
      <c r="M7" s="47" t="s">
        <v>0</v>
      </c>
      <c r="N7" s="46" t="s">
        <v>0</v>
      </c>
      <c r="O7" s="52" t="s">
        <v>0</v>
      </c>
      <c r="P7" s="4"/>
      <c r="Q7" s="4"/>
    </row>
    <row r="8" spans="1:22" s="6" customFormat="1" ht="25.5" x14ac:dyDescent="0.2">
      <c r="A8" s="104" t="s">
        <v>11</v>
      </c>
      <c r="B8" s="94">
        <v>36.130705980730006</v>
      </c>
      <c r="C8" s="56">
        <v>34.788001156930001</v>
      </c>
      <c r="D8" s="54">
        <v>96.283757022306389</v>
      </c>
      <c r="E8" s="54">
        <v>-1.3427048238000054</v>
      </c>
      <c r="F8" s="54">
        <v>6.6146821591795621</v>
      </c>
      <c r="G8" s="57">
        <v>-4.3687415287034828</v>
      </c>
      <c r="H8" s="58">
        <v>36.130705980730006</v>
      </c>
      <c r="I8" s="55">
        <v>34.788001156930001</v>
      </c>
      <c r="J8" s="54">
        <v>96.283757022306389</v>
      </c>
      <c r="K8" s="57">
        <v>-1.3427048238000054</v>
      </c>
      <c r="L8" s="59" t="s">
        <v>0</v>
      </c>
      <c r="M8" s="55" t="s">
        <v>0</v>
      </c>
      <c r="N8" s="54" t="s">
        <v>0</v>
      </c>
      <c r="O8" s="60" t="s">
        <v>0</v>
      </c>
      <c r="P8" s="4"/>
      <c r="Q8" s="4"/>
    </row>
    <row r="9" spans="1:22" s="6" customFormat="1" ht="51" x14ac:dyDescent="0.2">
      <c r="A9" s="104" t="s">
        <v>12</v>
      </c>
      <c r="B9" s="94">
        <v>21.323880783849997</v>
      </c>
      <c r="C9" s="56">
        <v>15.960817874959998</v>
      </c>
      <c r="D9" s="54">
        <v>74.849498722803759</v>
      </c>
      <c r="E9" s="54">
        <v>-5.363062908889999</v>
      </c>
      <c r="F9" s="54">
        <v>3.0348319458527087</v>
      </c>
      <c r="G9" s="57">
        <v>-3.4474443053737565</v>
      </c>
      <c r="H9" s="58">
        <v>21.323880783849997</v>
      </c>
      <c r="I9" s="55">
        <v>15.960817874959998</v>
      </c>
      <c r="J9" s="54">
        <v>74.849498722803759</v>
      </c>
      <c r="K9" s="57">
        <v>-5.363062908889999</v>
      </c>
      <c r="L9" s="61" t="s">
        <v>0</v>
      </c>
      <c r="M9" s="62" t="s">
        <v>0</v>
      </c>
      <c r="N9" s="63" t="s">
        <v>0</v>
      </c>
      <c r="O9" s="64" t="s">
        <v>0</v>
      </c>
      <c r="P9" s="4"/>
      <c r="Q9" s="4"/>
    </row>
    <row r="10" spans="1:22" s="6" customFormat="1" ht="25.5" x14ac:dyDescent="0.2">
      <c r="A10" s="105" t="s">
        <v>13</v>
      </c>
      <c r="B10" s="93">
        <v>20.410205186199999</v>
      </c>
      <c r="C10" s="48">
        <v>34.661775310569993</v>
      </c>
      <c r="D10" s="49">
        <v>169.82570725945442</v>
      </c>
      <c r="E10" s="49">
        <v>14.251570124369994</v>
      </c>
      <c r="F10" s="49">
        <v>6.5906812443187617</v>
      </c>
      <c r="G10" s="50">
        <v>0.38615451195367534</v>
      </c>
      <c r="H10" s="67">
        <v>9.9031152341500004</v>
      </c>
      <c r="I10" s="66">
        <v>22.068650876669999</v>
      </c>
      <c r="J10" s="65">
        <v>222.84554258813677</v>
      </c>
      <c r="K10" s="68">
        <v>12.165535642519998</v>
      </c>
      <c r="L10" s="69">
        <v>10.507089952049999</v>
      </c>
      <c r="M10" s="70">
        <v>12.5931244339</v>
      </c>
      <c r="N10" s="71">
        <v>119.8535892561099</v>
      </c>
      <c r="O10" s="72">
        <v>2.0860344818500014</v>
      </c>
      <c r="P10" s="4"/>
      <c r="Q10" s="4"/>
    </row>
    <row r="11" spans="1:22" s="6" customFormat="1" ht="45" x14ac:dyDescent="0.2">
      <c r="A11" s="119" t="s">
        <v>14</v>
      </c>
      <c r="B11" s="95">
        <v>9.8955310888099994</v>
      </c>
      <c r="C11" s="26">
        <v>17.896973236259999</v>
      </c>
      <c r="D11" s="27">
        <v>180.85914819163307</v>
      </c>
      <c r="E11" s="27">
        <v>8.0014421474499997</v>
      </c>
      <c r="F11" s="27">
        <v>3.4029776253937047</v>
      </c>
      <c r="G11" s="28">
        <v>0.39482133243374973</v>
      </c>
      <c r="H11" s="29">
        <v>7.9433316845799995</v>
      </c>
      <c r="I11" s="32">
        <v>16.302931038960001</v>
      </c>
      <c r="J11" s="27">
        <v>205.24046692659303</v>
      </c>
      <c r="K11" s="28">
        <v>8.359599354380002</v>
      </c>
      <c r="L11" s="73">
        <v>1.9521994042299999</v>
      </c>
      <c r="M11" s="74">
        <v>1.5940421972999999</v>
      </c>
      <c r="N11" s="75">
        <v>81.653656580677676</v>
      </c>
      <c r="O11" s="76">
        <v>-0.35815720693000008</v>
      </c>
      <c r="P11" s="4"/>
      <c r="Q11" s="4"/>
    </row>
    <row r="12" spans="1:22" s="6" customFormat="1" ht="45" x14ac:dyDescent="0.2">
      <c r="A12" s="106" t="s">
        <v>41</v>
      </c>
      <c r="B12" s="95">
        <v>10.514674097389999</v>
      </c>
      <c r="C12" s="26">
        <v>16.764802074309998</v>
      </c>
      <c r="D12" s="27">
        <v>159.44195625113511</v>
      </c>
      <c r="E12" s="27">
        <v>6.2501279769199982</v>
      </c>
      <c r="F12" s="27">
        <v>3.1877036189250578</v>
      </c>
      <c r="G12" s="28">
        <v>-8.6668204800735005E-3</v>
      </c>
      <c r="H12" s="128">
        <v>1.95978354957</v>
      </c>
      <c r="I12" s="132">
        <v>5.7657198377099999</v>
      </c>
      <c r="J12" s="133">
        <v>294.20186933271623</v>
      </c>
      <c r="K12" s="134">
        <v>3.8059362881399998</v>
      </c>
      <c r="L12" s="135">
        <v>8.5548905478199995</v>
      </c>
      <c r="M12" s="132">
        <v>10.9990822366</v>
      </c>
      <c r="N12" s="133">
        <v>128.57069503247871</v>
      </c>
      <c r="O12" s="129">
        <v>2.4441916887800001</v>
      </c>
      <c r="P12" s="4"/>
      <c r="Q12" s="4"/>
      <c r="R12" s="8"/>
    </row>
    <row r="13" spans="1:22" s="6" customFormat="1" ht="25.5" x14ac:dyDescent="0.2">
      <c r="A13" s="105" t="s">
        <v>15</v>
      </c>
      <c r="B13" s="96">
        <v>120.08864204709002</v>
      </c>
      <c r="C13" s="77">
        <v>117.61983421337</v>
      </c>
      <c r="D13" s="65">
        <v>97.944178740274253</v>
      </c>
      <c r="E13" s="65">
        <v>-2.468807833720021</v>
      </c>
      <c r="F13" s="65">
        <v>22.36454504606828</v>
      </c>
      <c r="G13" s="68">
        <v>-14.141368688614484</v>
      </c>
      <c r="H13" s="126">
        <v>120.08864204709002</v>
      </c>
      <c r="I13" s="136">
        <v>117.61983421337</v>
      </c>
      <c r="J13" s="49">
        <v>97.944178740274253</v>
      </c>
      <c r="K13" s="50">
        <v>-2.468807833720021</v>
      </c>
      <c r="L13" s="130" t="s">
        <v>0</v>
      </c>
      <c r="M13" s="137" t="s">
        <v>0</v>
      </c>
      <c r="N13" s="138" t="s">
        <v>0</v>
      </c>
      <c r="O13" s="127" t="s">
        <v>0</v>
      </c>
      <c r="P13" s="4"/>
      <c r="Q13" s="4"/>
    </row>
    <row r="14" spans="1:22" s="6" customFormat="1" ht="67.5" x14ac:dyDescent="0.2">
      <c r="A14" s="106" t="s">
        <v>16</v>
      </c>
      <c r="B14" s="95">
        <v>50.611350616930004</v>
      </c>
      <c r="C14" s="26">
        <v>36.823426252890002</v>
      </c>
      <c r="D14" s="27">
        <v>72.75724872786185</v>
      </c>
      <c r="E14" s="27">
        <v>-13.787924364040002</v>
      </c>
      <c r="F14" s="27">
        <v>7.0017032475099246</v>
      </c>
      <c r="G14" s="28">
        <v>-8.3837117935972145</v>
      </c>
      <c r="H14" s="29">
        <v>50.611350616930004</v>
      </c>
      <c r="I14" s="32">
        <v>36.823426252890002</v>
      </c>
      <c r="J14" s="27">
        <v>72.75724872786185</v>
      </c>
      <c r="K14" s="28">
        <v>-13.787924364040002</v>
      </c>
      <c r="L14" s="73" t="s">
        <v>0</v>
      </c>
      <c r="M14" s="74" t="s">
        <v>0</v>
      </c>
      <c r="N14" s="75" t="s">
        <v>0</v>
      </c>
      <c r="O14" s="76" t="s">
        <v>0</v>
      </c>
      <c r="P14" s="4"/>
      <c r="Q14" s="4"/>
    </row>
    <row r="15" spans="1:22" s="6" customFormat="1" ht="39" x14ac:dyDescent="0.2">
      <c r="A15" s="107" t="s">
        <v>40</v>
      </c>
      <c r="B15" s="97">
        <v>82.029023904010003</v>
      </c>
      <c r="C15" s="23">
        <v>77.207961997240005</v>
      </c>
      <c r="D15" s="24">
        <v>94.122736468970331</v>
      </c>
      <c r="E15" s="24">
        <v>-4.821061906769998</v>
      </c>
      <c r="F15" s="24">
        <v>14.680525232419713</v>
      </c>
      <c r="G15" s="25">
        <v>-10.255592116677944</v>
      </c>
      <c r="H15" s="30">
        <v>82.029023904010003</v>
      </c>
      <c r="I15" s="31">
        <v>77.207961997240005</v>
      </c>
      <c r="J15" s="24">
        <v>94.122736468970331</v>
      </c>
      <c r="K15" s="25">
        <v>-4.821061906769998</v>
      </c>
      <c r="L15" s="33" t="s">
        <v>0</v>
      </c>
      <c r="M15" s="34" t="s">
        <v>0</v>
      </c>
      <c r="N15" s="35" t="s">
        <v>0</v>
      </c>
      <c r="O15" s="36" t="s">
        <v>0</v>
      </c>
      <c r="P15" s="4"/>
      <c r="Q15" s="4"/>
      <c r="R15" s="17"/>
      <c r="S15" s="17"/>
    </row>
    <row r="16" spans="1:22" s="6" customFormat="1" ht="19.5" x14ac:dyDescent="0.2">
      <c r="A16" s="108" t="s">
        <v>17</v>
      </c>
      <c r="B16" s="97">
        <v>-31.417673287080003</v>
      </c>
      <c r="C16" s="23">
        <v>-40.384535744349996</v>
      </c>
      <c r="D16" s="24">
        <v>128.54082278892838</v>
      </c>
      <c r="E16" s="24">
        <v>8.9668624572699933</v>
      </c>
      <c r="F16" s="24">
        <v>-7.6788219849097876</v>
      </c>
      <c r="G16" s="25">
        <v>1.8718803230807302</v>
      </c>
      <c r="H16" s="30">
        <v>-31.417673287080003</v>
      </c>
      <c r="I16" s="31">
        <v>-40.384535744349996</v>
      </c>
      <c r="J16" s="24">
        <v>128.54082278892838</v>
      </c>
      <c r="K16" s="25">
        <v>8.9668624572699933</v>
      </c>
      <c r="L16" s="33" t="s">
        <v>0</v>
      </c>
      <c r="M16" s="34" t="s">
        <v>0</v>
      </c>
      <c r="N16" s="35" t="s">
        <v>0</v>
      </c>
      <c r="O16" s="36" t="s">
        <v>0</v>
      </c>
      <c r="P16" s="4"/>
      <c r="Q16" s="4"/>
      <c r="R16" s="18"/>
      <c r="S16" s="18"/>
    </row>
    <row r="17" spans="1:21" s="6" customFormat="1" ht="22.5" x14ac:dyDescent="0.2">
      <c r="A17" s="106" t="s">
        <v>42</v>
      </c>
      <c r="B17" s="95">
        <v>69.477291430160008</v>
      </c>
      <c r="C17" s="26">
        <v>80.796407960479996</v>
      </c>
      <c r="D17" s="27">
        <v>116.29182182742139</v>
      </c>
      <c r="E17" s="27">
        <v>11.319116530319988</v>
      </c>
      <c r="F17" s="27">
        <v>15.362841798558355</v>
      </c>
      <c r="G17" s="28">
        <v>-5.7576568950172682</v>
      </c>
      <c r="H17" s="29">
        <v>69.477291430160008</v>
      </c>
      <c r="I17" s="32">
        <v>80.796407960479996</v>
      </c>
      <c r="J17" s="27">
        <v>116.29182182742139</v>
      </c>
      <c r="K17" s="28">
        <v>11.319116530319988</v>
      </c>
      <c r="L17" s="73" t="s">
        <v>0</v>
      </c>
      <c r="M17" s="74" t="s">
        <v>0</v>
      </c>
      <c r="N17" s="75" t="s">
        <v>0</v>
      </c>
      <c r="O17" s="76" t="s">
        <v>0</v>
      </c>
      <c r="P17" s="4"/>
      <c r="Q17" s="4"/>
      <c r="R17" s="19"/>
      <c r="S17" s="19"/>
    </row>
    <row r="18" spans="1:21" s="6" customFormat="1" ht="40.5" customHeight="1" x14ac:dyDescent="0.2">
      <c r="A18" s="104" t="s">
        <v>18</v>
      </c>
      <c r="B18" s="94">
        <v>5.9896094077299997</v>
      </c>
      <c r="C18" s="56">
        <v>8.4559789781999992</v>
      </c>
      <c r="D18" s="54">
        <v>141.1774692234018</v>
      </c>
      <c r="E18" s="54">
        <v>2.4663695704699995</v>
      </c>
      <c r="F18" s="54">
        <v>1.607842112950908</v>
      </c>
      <c r="G18" s="57">
        <v>-0.21294760217714481</v>
      </c>
      <c r="H18" s="58">
        <v>4.6780126123500008</v>
      </c>
      <c r="I18" s="55">
        <v>6.7189687461099998</v>
      </c>
      <c r="J18" s="54">
        <v>143.62870096527431</v>
      </c>
      <c r="K18" s="57">
        <v>2.0409561337599991</v>
      </c>
      <c r="L18" s="61">
        <v>1.3115967953800001</v>
      </c>
      <c r="M18" s="62">
        <v>1.7370102320899998</v>
      </c>
      <c r="N18" s="63">
        <v>132.43477250085439</v>
      </c>
      <c r="O18" s="64">
        <v>0.42541343670999976</v>
      </c>
      <c r="P18" s="4"/>
      <c r="Q18" s="4"/>
      <c r="R18" s="19"/>
      <c r="S18" s="19"/>
    </row>
    <row r="19" spans="1:21" s="6" customFormat="1" ht="27" x14ac:dyDescent="0.2">
      <c r="A19" s="120" t="s">
        <v>19</v>
      </c>
      <c r="B19" s="40">
        <v>85.064594215039989</v>
      </c>
      <c r="C19" s="39">
        <v>131.82132252952002</v>
      </c>
      <c r="D19" s="80">
        <v>154.96614513469709</v>
      </c>
      <c r="E19" s="80">
        <v>46.756728314480029</v>
      </c>
      <c r="F19" s="80">
        <v>25.064853436161609</v>
      </c>
      <c r="G19" s="81">
        <v>-0.79405116426136857</v>
      </c>
      <c r="H19" s="78">
        <v>58.530270983279998</v>
      </c>
      <c r="I19" s="79">
        <v>14.24221584821</v>
      </c>
      <c r="J19" s="80">
        <v>24.333076900119753</v>
      </c>
      <c r="K19" s="81">
        <v>-44.288055135069996</v>
      </c>
      <c r="L19" s="121">
        <v>26.534323231759998</v>
      </c>
      <c r="M19" s="122">
        <v>117.57910668130999</v>
      </c>
      <c r="N19" s="123">
        <v>443.12080490741454</v>
      </c>
      <c r="O19" s="124">
        <v>91.044783449549996</v>
      </c>
      <c r="P19" s="4"/>
      <c r="Q19" s="4"/>
      <c r="R19" s="18"/>
      <c r="S19" s="18"/>
    </row>
    <row r="20" spans="1:21" s="6" customFormat="1" ht="76.5" x14ac:dyDescent="0.2">
      <c r="A20" s="103" t="s">
        <v>59</v>
      </c>
      <c r="B20" s="40">
        <v>0</v>
      </c>
      <c r="C20" s="39">
        <v>8.8111203209500015</v>
      </c>
      <c r="D20" s="80" t="s">
        <v>0</v>
      </c>
      <c r="E20" s="80">
        <v>8.8111203209500015</v>
      </c>
      <c r="F20" s="80">
        <v>1.6753696231771613</v>
      </c>
      <c r="G20" s="81">
        <v>1.6753696231771613</v>
      </c>
      <c r="H20" s="78" t="s">
        <v>0</v>
      </c>
      <c r="I20" s="79" t="s">
        <v>0</v>
      </c>
      <c r="J20" s="80" t="s">
        <v>0</v>
      </c>
      <c r="K20" s="81" t="s">
        <v>0</v>
      </c>
      <c r="L20" s="121"/>
      <c r="M20" s="122">
        <v>8.8111203209500015</v>
      </c>
      <c r="N20" s="123" t="s">
        <v>0</v>
      </c>
      <c r="O20" s="124">
        <v>8.8111203209500015</v>
      </c>
      <c r="P20" s="4"/>
      <c r="Q20" s="4"/>
      <c r="R20" s="18"/>
      <c r="S20" s="18"/>
    </row>
    <row r="21" spans="1:21" s="6" customFormat="1" ht="51" x14ac:dyDescent="0.2">
      <c r="A21" s="103" t="s">
        <v>20</v>
      </c>
      <c r="B21" s="139">
        <v>24.638713938709998</v>
      </c>
      <c r="C21" s="131">
        <v>106.72412590975999</v>
      </c>
      <c r="D21" s="46">
        <v>433.15623605696896</v>
      </c>
      <c r="E21" s="46">
        <v>82.085411971049993</v>
      </c>
      <c r="F21" s="46">
        <v>20.292806373806087</v>
      </c>
      <c r="G21" s="52">
        <v>12.802849369984102</v>
      </c>
      <c r="H21" s="51" t="s">
        <v>0</v>
      </c>
      <c r="I21" s="47" t="s">
        <v>0</v>
      </c>
      <c r="J21" s="46" t="s">
        <v>0</v>
      </c>
      <c r="K21" s="52" t="s">
        <v>0</v>
      </c>
      <c r="L21" s="140">
        <v>24.638713938709998</v>
      </c>
      <c r="M21" s="141">
        <v>106.72412590975999</v>
      </c>
      <c r="N21" s="142">
        <v>433.15623605696896</v>
      </c>
      <c r="O21" s="143">
        <v>82.085411971049993</v>
      </c>
      <c r="P21" s="4"/>
      <c r="Q21" s="4"/>
      <c r="R21" s="18"/>
      <c r="S21" s="18"/>
    </row>
    <row r="22" spans="1:21" s="6" customFormat="1" ht="108.75" thickBot="1" x14ac:dyDescent="0.25">
      <c r="A22" s="120" t="s">
        <v>50</v>
      </c>
      <c r="B22" s="125">
        <v>3.7889035129499997</v>
      </c>
      <c r="C22" s="131">
        <v>133.81273420455</v>
      </c>
      <c r="D22" s="46" t="s">
        <v>0</v>
      </c>
      <c r="E22" s="46">
        <v>130.02383069160001</v>
      </c>
      <c r="F22" s="49">
        <v>25.443505696720663</v>
      </c>
      <c r="G22" s="50">
        <v>24.291711634976245</v>
      </c>
      <c r="H22" s="126">
        <v>3.7889035129499997</v>
      </c>
      <c r="I22" s="136">
        <v>133.81273420455</v>
      </c>
      <c r="J22" s="49" t="s">
        <v>0</v>
      </c>
      <c r="K22" s="50">
        <v>130.02383069160001</v>
      </c>
      <c r="L22" s="138" t="s">
        <v>0</v>
      </c>
      <c r="M22" s="137" t="s">
        <v>0</v>
      </c>
      <c r="N22" s="138" t="s">
        <v>0</v>
      </c>
      <c r="O22" s="127" t="s">
        <v>0</v>
      </c>
      <c r="P22" s="4"/>
      <c r="Q22" s="4"/>
      <c r="R22" s="18"/>
      <c r="S22" s="18"/>
    </row>
    <row r="23" spans="1:21" s="5" customFormat="1" ht="27" x14ac:dyDescent="0.2">
      <c r="A23" s="111" t="s">
        <v>21</v>
      </c>
      <c r="B23" s="176">
        <v>383.10061260110996</v>
      </c>
      <c r="C23" s="177">
        <v>748.6556410684301</v>
      </c>
      <c r="D23" s="176">
        <v>195.42011065587656</v>
      </c>
      <c r="E23" s="176">
        <v>365.55502846732014</v>
      </c>
      <c r="F23" s="176">
        <v>100</v>
      </c>
      <c r="G23" s="178" t="s">
        <v>0</v>
      </c>
      <c r="H23" s="179">
        <v>356.79650562721002</v>
      </c>
      <c r="I23" s="180">
        <v>636.28771574462996</v>
      </c>
      <c r="J23" s="181">
        <v>178.33350543220828</v>
      </c>
      <c r="K23" s="182">
        <v>279.49121011741994</v>
      </c>
      <c r="L23" s="176">
        <v>26.304106973900002</v>
      </c>
      <c r="M23" s="177">
        <v>112.36792532380001</v>
      </c>
      <c r="N23" s="176">
        <v>427.18775982509499</v>
      </c>
      <c r="O23" s="178">
        <v>86.063818349900004</v>
      </c>
      <c r="P23" s="4"/>
      <c r="Q23" s="4"/>
      <c r="R23" s="18"/>
      <c r="S23" s="18"/>
    </row>
    <row r="24" spans="1:21" s="6" customFormat="1" ht="108.75" customHeight="1" x14ac:dyDescent="0.2">
      <c r="A24" s="109" t="s">
        <v>49</v>
      </c>
      <c r="B24" s="83">
        <v>8.6997195470200026</v>
      </c>
      <c r="C24" s="82">
        <v>8.252676111130004</v>
      </c>
      <c r="D24" s="83">
        <v>94.861404054764861</v>
      </c>
      <c r="E24" s="83">
        <v>-0.44704343588999862</v>
      </c>
      <c r="F24" s="83">
        <v>1.1023327226055959</v>
      </c>
      <c r="G24" s="84">
        <v>-1.1685379732025258</v>
      </c>
      <c r="H24" s="85">
        <v>8.3495670879200006</v>
      </c>
      <c r="I24" s="82">
        <v>7.5511208718600002</v>
      </c>
      <c r="J24" s="83">
        <v>90.43727408077028</v>
      </c>
      <c r="K24" s="84">
        <v>-0.79844621606000032</v>
      </c>
      <c r="L24" s="85">
        <v>0.35015245910000004</v>
      </c>
      <c r="M24" s="82">
        <v>0.70155523926999996</v>
      </c>
      <c r="N24" s="83">
        <v>200.3570790487131</v>
      </c>
      <c r="O24" s="64">
        <v>0.35140278016999993</v>
      </c>
      <c r="P24" s="11"/>
      <c r="Q24" s="11"/>
      <c r="R24" s="18"/>
      <c r="S24" s="18"/>
    </row>
    <row r="25" spans="1:21" s="9" customFormat="1" ht="63" customHeight="1" x14ac:dyDescent="0.2">
      <c r="A25" s="109" t="s">
        <v>48</v>
      </c>
      <c r="B25" s="83">
        <v>40.556222191559996</v>
      </c>
      <c r="C25" s="82">
        <v>24.156634587599999</v>
      </c>
      <c r="D25" s="83">
        <v>59.563325384451481</v>
      </c>
      <c r="E25" s="83">
        <v>-16.399587603959997</v>
      </c>
      <c r="F25" s="83">
        <v>3.2266683455594221</v>
      </c>
      <c r="G25" s="84">
        <v>-7.3596426279987783</v>
      </c>
      <c r="H25" s="85">
        <v>40.556222191559996</v>
      </c>
      <c r="I25" s="82">
        <v>24.156634587599999</v>
      </c>
      <c r="J25" s="83">
        <v>59.563325384451481</v>
      </c>
      <c r="K25" s="84">
        <v>-16.399587603959997</v>
      </c>
      <c r="L25" s="85">
        <v>0</v>
      </c>
      <c r="M25" s="82">
        <v>0</v>
      </c>
      <c r="N25" s="83" t="s">
        <v>0</v>
      </c>
      <c r="O25" s="64" t="s">
        <v>0</v>
      </c>
      <c r="P25" s="11"/>
      <c r="Q25" s="13"/>
      <c r="R25" s="18"/>
      <c r="S25" s="18"/>
    </row>
    <row r="26" spans="1:21" ht="25.5" x14ac:dyDescent="0.2">
      <c r="A26" s="109" t="s">
        <v>22</v>
      </c>
      <c r="B26" s="83">
        <v>75.716508974609994</v>
      </c>
      <c r="C26" s="82">
        <v>403.44753741279999</v>
      </c>
      <c r="D26" s="83">
        <v>532.83959188885478</v>
      </c>
      <c r="E26" s="83">
        <v>327.73102843818998</v>
      </c>
      <c r="F26" s="83">
        <v>53.889600943502849</v>
      </c>
      <c r="G26" s="84">
        <v>34.125469411443113</v>
      </c>
      <c r="H26" s="85">
        <v>66.360728741759999</v>
      </c>
      <c r="I26" s="82">
        <v>318.03138247853002</v>
      </c>
      <c r="J26" s="83">
        <v>479.24636830938948</v>
      </c>
      <c r="K26" s="84">
        <v>251.67065373677002</v>
      </c>
      <c r="L26" s="85">
        <v>9.3557802328499999</v>
      </c>
      <c r="M26" s="82">
        <v>85.416154934270011</v>
      </c>
      <c r="N26" s="83">
        <v>912.9773552648976</v>
      </c>
      <c r="O26" s="64">
        <v>76.060374701420017</v>
      </c>
      <c r="P26" s="11"/>
      <c r="Q26" s="13"/>
      <c r="R26" s="18"/>
      <c r="S26" s="18"/>
    </row>
    <row r="27" spans="1:21" ht="51" x14ac:dyDescent="0.2">
      <c r="A27" s="109" t="s">
        <v>23</v>
      </c>
      <c r="B27" s="83">
        <v>50.962300952109999</v>
      </c>
      <c r="C27" s="82">
        <v>89.467548686750007</v>
      </c>
      <c r="D27" s="83">
        <v>175.5563367729882</v>
      </c>
      <c r="E27" s="83">
        <v>38.505247734640008</v>
      </c>
      <c r="F27" s="83">
        <v>11.950427376606426</v>
      </c>
      <c r="G27" s="84">
        <v>-1.352161884761502</v>
      </c>
      <c r="H27" s="85">
        <v>46.153462344570002</v>
      </c>
      <c r="I27" s="82">
        <v>78.743641616700003</v>
      </c>
      <c r="J27" s="83">
        <v>170.61264229500276</v>
      </c>
      <c r="K27" s="84">
        <v>32.590179272130001</v>
      </c>
      <c r="L27" s="85">
        <v>4.8088386075400003</v>
      </c>
      <c r="M27" s="82">
        <v>10.72390707005</v>
      </c>
      <c r="N27" s="83">
        <v>223.00409610826804</v>
      </c>
      <c r="O27" s="64">
        <v>5.9150684625099998</v>
      </c>
      <c r="P27" s="11"/>
      <c r="Q27" s="13"/>
      <c r="R27" s="18"/>
      <c r="S27" s="18"/>
    </row>
    <row r="28" spans="1:21" s="10" customFormat="1" ht="25.5" x14ac:dyDescent="0.2">
      <c r="A28" s="109" t="s">
        <v>24</v>
      </c>
      <c r="B28" s="83">
        <v>13.454625863030001</v>
      </c>
      <c r="C28" s="82">
        <v>12.437123781059999</v>
      </c>
      <c r="D28" s="83">
        <v>92.437529721537274</v>
      </c>
      <c r="E28" s="83">
        <v>-1.0175020819700027</v>
      </c>
      <c r="F28" s="83">
        <v>1.6612609454609313</v>
      </c>
      <c r="G28" s="84">
        <v>-1.8507736012024432</v>
      </c>
      <c r="H28" s="85">
        <v>9.2759783087500001</v>
      </c>
      <c r="I28" s="82">
        <v>8.4675334206400006</v>
      </c>
      <c r="J28" s="83">
        <v>91.284532356577458</v>
      </c>
      <c r="K28" s="84">
        <v>-0.80844488810999948</v>
      </c>
      <c r="L28" s="85">
        <v>4.1786475542800003</v>
      </c>
      <c r="M28" s="82">
        <v>3.9695903604200002</v>
      </c>
      <c r="N28" s="83">
        <v>94.997013001350822</v>
      </c>
      <c r="O28" s="64">
        <v>-0.2090571938600001</v>
      </c>
      <c r="P28" s="11"/>
      <c r="Q28" s="13"/>
      <c r="R28" s="18"/>
      <c r="S28" s="18"/>
    </row>
    <row r="29" spans="1:21" s="6" customFormat="1" ht="25.5" x14ac:dyDescent="0.25">
      <c r="A29" s="109" t="s">
        <v>25</v>
      </c>
      <c r="B29" s="83">
        <v>0.78289831769000007</v>
      </c>
      <c r="C29" s="82">
        <v>0.87425834594000007</v>
      </c>
      <c r="D29" s="83">
        <v>111.66946283900118</v>
      </c>
      <c r="E29" s="83">
        <v>9.1360028250000003E-2</v>
      </c>
      <c r="F29" s="83">
        <v>0.11677709990835285</v>
      </c>
      <c r="G29" s="84">
        <v>-8.7581309328952486E-2</v>
      </c>
      <c r="H29" s="85">
        <v>0.72968992792999998</v>
      </c>
      <c r="I29" s="82">
        <v>0.80844894482000007</v>
      </c>
      <c r="J29" s="83">
        <v>110.79349102617127</v>
      </c>
      <c r="K29" s="84">
        <v>7.8759016890000089E-2</v>
      </c>
      <c r="L29" s="85">
        <v>5.3208389759999995E-2</v>
      </c>
      <c r="M29" s="82">
        <v>6.580940112E-2</v>
      </c>
      <c r="N29" s="83">
        <v>123.6823768147048</v>
      </c>
      <c r="O29" s="167">
        <v>1.2601011360000004E-2</v>
      </c>
      <c r="P29" s="11"/>
      <c r="Q29" s="13"/>
      <c r="R29" s="7"/>
      <c r="U29" s="20"/>
    </row>
    <row r="30" spans="1:21" s="6" customFormat="1" ht="50.1" customHeight="1" x14ac:dyDescent="0.2">
      <c r="A30" s="109" t="s">
        <v>26</v>
      </c>
      <c r="B30" s="168">
        <v>2.5805017E-3</v>
      </c>
      <c r="C30" s="169">
        <v>4.9697108000000003E-4</v>
      </c>
      <c r="D30" s="83">
        <v>19.258699965204443</v>
      </c>
      <c r="E30" s="168">
        <v>-2.0835306200000002E-3</v>
      </c>
      <c r="F30" s="83">
        <v>6.6381798618488587E-5</v>
      </c>
      <c r="G30" s="84">
        <v>-6.0720148867498712E-4</v>
      </c>
      <c r="H30" s="85">
        <v>0</v>
      </c>
      <c r="I30" s="82">
        <v>0</v>
      </c>
      <c r="J30" s="83" t="s">
        <v>0</v>
      </c>
      <c r="K30" s="84" t="s">
        <v>0</v>
      </c>
      <c r="L30" s="170">
        <v>2.5805017E-3</v>
      </c>
      <c r="M30" s="169">
        <v>4.9697108000000003E-4</v>
      </c>
      <c r="N30" s="83">
        <v>19.258699965204443</v>
      </c>
      <c r="O30" s="171">
        <v>-2.0835306200000002E-3</v>
      </c>
      <c r="P30" s="11"/>
      <c r="Q30" s="13"/>
      <c r="R30" s="7"/>
    </row>
    <row r="31" spans="1:21" s="6" customFormat="1" ht="25.5" x14ac:dyDescent="0.2">
      <c r="A31" s="109" t="s">
        <v>27</v>
      </c>
      <c r="B31" s="83">
        <v>40.004732291170001</v>
      </c>
      <c r="C31" s="82">
        <v>38.95821468242</v>
      </c>
      <c r="D31" s="83">
        <v>97.38401546813752</v>
      </c>
      <c r="E31" s="83">
        <v>-1.0465176087500012</v>
      </c>
      <c r="F31" s="83">
        <v>5.2037562459051934</v>
      </c>
      <c r="G31" s="84">
        <v>-5.2386004027967825</v>
      </c>
      <c r="H31" s="85">
        <v>39.645705772900001</v>
      </c>
      <c r="I31" s="82">
        <v>35.806746370970004</v>
      </c>
      <c r="J31" s="83">
        <v>90.316834252061327</v>
      </c>
      <c r="K31" s="84">
        <v>-3.8389594019299977</v>
      </c>
      <c r="L31" s="85">
        <v>0.35902651826999998</v>
      </c>
      <c r="M31" s="82">
        <v>3.1514683114499999</v>
      </c>
      <c r="N31" s="83">
        <v>877.78148718251236</v>
      </c>
      <c r="O31" s="64">
        <v>2.7924417931800001</v>
      </c>
      <c r="P31" s="11"/>
      <c r="Q31" s="13"/>
      <c r="R31" s="7"/>
      <c r="S31" s="15"/>
    </row>
    <row r="32" spans="1:21" s="6" customFormat="1" ht="25.5" x14ac:dyDescent="0.2">
      <c r="A32" s="109" t="s">
        <v>28</v>
      </c>
      <c r="B32" s="83">
        <v>2.02149667143</v>
      </c>
      <c r="C32" s="82">
        <v>2.0594156076700001</v>
      </c>
      <c r="D32" s="83">
        <v>101.87578524248453</v>
      </c>
      <c r="E32" s="83">
        <v>3.791893624000009E-2</v>
      </c>
      <c r="F32" s="83">
        <v>0.27508182596887176</v>
      </c>
      <c r="G32" s="84">
        <v>-0.25258547732902514</v>
      </c>
      <c r="H32" s="85">
        <v>2.0039800251199997</v>
      </c>
      <c r="I32" s="82">
        <v>2.0257535439000001</v>
      </c>
      <c r="J32" s="83">
        <v>101.08651376296511</v>
      </c>
      <c r="K32" s="172">
        <v>2.1773518780000334E-2</v>
      </c>
      <c r="L32" s="173">
        <v>1.7516646309999998E-2</v>
      </c>
      <c r="M32" s="174">
        <v>3.366206377E-2</v>
      </c>
      <c r="N32" s="83">
        <v>192.17185284367372</v>
      </c>
      <c r="O32" s="167">
        <v>1.6145417460000002E-2</v>
      </c>
      <c r="P32" s="11"/>
      <c r="Q32" s="13"/>
      <c r="R32" s="7"/>
    </row>
    <row r="33" spans="1:18" s="6" customFormat="1" ht="25.5" x14ac:dyDescent="0.2">
      <c r="A33" s="109" t="s">
        <v>29</v>
      </c>
      <c r="B33" s="83">
        <v>13.376026892660001</v>
      </c>
      <c r="C33" s="82">
        <v>12.49853485641</v>
      </c>
      <c r="D33" s="83">
        <v>93.439815549925981</v>
      </c>
      <c r="E33" s="83">
        <v>-0.8774920362500005</v>
      </c>
      <c r="F33" s="83">
        <v>1.6694637922680908</v>
      </c>
      <c r="G33" s="84">
        <v>-1.8220542196300837</v>
      </c>
      <c r="H33" s="85">
        <v>9.2218556542699996</v>
      </c>
      <c r="I33" s="82">
        <v>8.0494527941600005</v>
      </c>
      <c r="J33" s="83">
        <v>87.286692569654988</v>
      </c>
      <c r="K33" s="84">
        <v>-1.1724028601099992</v>
      </c>
      <c r="L33" s="85">
        <v>4.15417123839</v>
      </c>
      <c r="M33" s="82">
        <v>4.4490820622499996</v>
      </c>
      <c r="N33" s="83">
        <v>107.09914943165164</v>
      </c>
      <c r="O33" s="64">
        <v>0.29491082385999956</v>
      </c>
      <c r="P33" s="11"/>
      <c r="Q33" s="13"/>
      <c r="R33" s="7"/>
    </row>
    <row r="34" spans="1:18" s="6" customFormat="1" ht="51" x14ac:dyDescent="0.2">
      <c r="A34" s="109" t="s">
        <v>44</v>
      </c>
      <c r="B34" s="83">
        <v>102.51662226578999</v>
      </c>
      <c r="C34" s="82">
        <v>117.59506450332</v>
      </c>
      <c r="D34" s="83">
        <v>114.70829013312284</v>
      </c>
      <c r="E34" s="83">
        <v>15.078442237530012</v>
      </c>
      <c r="F34" s="83">
        <v>15.707497286134966</v>
      </c>
      <c r="G34" s="84">
        <v>-11.05221514808445</v>
      </c>
      <c r="H34" s="85">
        <v>102.43397517243</v>
      </c>
      <c r="I34" s="82">
        <v>117.38109081544999</v>
      </c>
      <c r="J34" s="83">
        <v>114.59195117426529</v>
      </c>
      <c r="K34" s="84">
        <v>14.947115643019998</v>
      </c>
      <c r="L34" s="85">
        <v>8.2647093359999993E-2</v>
      </c>
      <c r="M34" s="82">
        <v>0.21397368787000001</v>
      </c>
      <c r="N34" s="83" t="s">
        <v>0</v>
      </c>
      <c r="O34" s="64">
        <v>0.13132659451000001</v>
      </c>
      <c r="P34" s="11"/>
      <c r="Q34" s="13"/>
      <c r="R34" s="7"/>
    </row>
    <row r="35" spans="1:18" s="6" customFormat="1" ht="26.25" thickBot="1" x14ac:dyDescent="0.25">
      <c r="A35" s="110" t="s">
        <v>45</v>
      </c>
      <c r="B35" s="87">
        <v>35.006878132339999</v>
      </c>
      <c r="C35" s="86">
        <v>38.908135522249999</v>
      </c>
      <c r="D35" s="87">
        <v>111.14425963709671</v>
      </c>
      <c r="E35" s="87">
        <v>3.9012573899100005</v>
      </c>
      <c r="F35" s="87">
        <v>5.1970670342806704</v>
      </c>
      <c r="G35" s="88">
        <v>-3.9407095656199091</v>
      </c>
      <c r="H35" s="89">
        <v>32.065340399999997</v>
      </c>
      <c r="I35" s="86">
        <v>35.265910300000002</v>
      </c>
      <c r="J35" s="87">
        <v>109.98140004152273</v>
      </c>
      <c r="K35" s="88">
        <v>3.200569900000005</v>
      </c>
      <c r="L35" s="89">
        <v>2.94153773234</v>
      </c>
      <c r="M35" s="86">
        <v>3.64222522225</v>
      </c>
      <c r="N35" s="87">
        <v>123.8204488151373</v>
      </c>
      <c r="O35" s="90">
        <v>0.70068748990999996</v>
      </c>
      <c r="P35" s="11"/>
      <c r="Q35" s="13"/>
      <c r="R35" s="7"/>
    </row>
    <row r="36" spans="1:18" s="6" customFormat="1" ht="27" x14ac:dyDescent="0.2">
      <c r="A36" s="175" t="s">
        <v>30</v>
      </c>
      <c r="B36" s="176">
        <v>1.9817795274099996</v>
      </c>
      <c r="C36" s="177">
        <v>-1.3289105059099999</v>
      </c>
      <c r="D36" s="176" t="s">
        <v>0</v>
      </c>
      <c r="E36" s="176" t="s">
        <v>0</v>
      </c>
      <c r="F36" s="176" t="s">
        <v>0</v>
      </c>
      <c r="G36" s="178" t="s">
        <v>0</v>
      </c>
      <c r="H36" s="179">
        <v>0.74834460057000007</v>
      </c>
      <c r="I36" s="180">
        <v>-1.9751491080500001</v>
      </c>
      <c r="J36" s="181" t="s">
        <v>0</v>
      </c>
      <c r="K36" s="182" t="s">
        <v>0</v>
      </c>
      <c r="L36" s="176">
        <v>1.23343492684</v>
      </c>
      <c r="M36" s="177">
        <v>0.64623860214000006</v>
      </c>
      <c r="N36" s="176" t="s">
        <v>0</v>
      </c>
      <c r="O36" s="178" t="s">
        <v>0</v>
      </c>
      <c r="P36" s="11"/>
      <c r="Q36" s="4"/>
      <c r="R36" s="7"/>
    </row>
    <row r="37" spans="1:18" s="6" customFormat="1" ht="25.5" x14ac:dyDescent="0.2">
      <c r="A37" s="112" t="s">
        <v>31</v>
      </c>
      <c r="B37" s="83">
        <v>3.7796319544299997</v>
      </c>
      <c r="C37" s="82">
        <v>0.76730419815999995</v>
      </c>
      <c r="D37" s="83" t="s">
        <v>0</v>
      </c>
      <c r="E37" s="83">
        <v>-3.0123277562699995</v>
      </c>
      <c r="F37" s="83" t="s">
        <v>0</v>
      </c>
      <c r="G37" s="84" t="s">
        <v>0</v>
      </c>
      <c r="H37" s="85">
        <v>2.4873312025100001</v>
      </c>
      <c r="I37" s="82">
        <v>5.4733394290000001E-2</v>
      </c>
      <c r="J37" s="83" t="s">
        <v>0</v>
      </c>
      <c r="K37" s="84">
        <v>-2.4325978082200002</v>
      </c>
      <c r="L37" s="85">
        <v>1.29230075192</v>
      </c>
      <c r="M37" s="82">
        <v>0.71257080387000005</v>
      </c>
      <c r="N37" s="83" t="s">
        <v>0</v>
      </c>
      <c r="O37" s="84">
        <v>-0.57972994805</v>
      </c>
      <c r="P37" s="11"/>
      <c r="Q37" s="4"/>
      <c r="R37" s="4"/>
    </row>
    <row r="38" spans="1:18" s="6" customFormat="1" ht="26.25" thickBot="1" x14ac:dyDescent="0.25">
      <c r="A38" s="113" t="s">
        <v>32</v>
      </c>
      <c r="B38" s="87">
        <v>1.79785242702</v>
      </c>
      <c r="C38" s="86">
        <v>2.0962147040699999</v>
      </c>
      <c r="D38" s="87" t="s">
        <v>0</v>
      </c>
      <c r="E38" s="87">
        <v>0.29836227704999985</v>
      </c>
      <c r="F38" s="87" t="s">
        <v>0</v>
      </c>
      <c r="G38" s="88" t="s">
        <v>0</v>
      </c>
      <c r="H38" s="89">
        <v>1.73898660194</v>
      </c>
      <c r="I38" s="86">
        <v>2.02988250234</v>
      </c>
      <c r="J38" s="87" t="s">
        <v>0</v>
      </c>
      <c r="K38" s="88">
        <v>0.29089590040000002</v>
      </c>
      <c r="L38" s="89">
        <v>5.8865825080000003E-2</v>
      </c>
      <c r="M38" s="86">
        <v>6.6332201729999998E-2</v>
      </c>
      <c r="N38" s="87" t="s">
        <v>0</v>
      </c>
      <c r="O38" s="88">
        <v>7.4663766499999951E-3</v>
      </c>
      <c r="P38" s="11"/>
      <c r="Q38" s="4"/>
      <c r="R38" s="4"/>
    </row>
    <row r="39" spans="1:18" ht="27" x14ac:dyDescent="0.2">
      <c r="A39" s="175" t="s">
        <v>33</v>
      </c>
      <c r="B39" s="176">
        <v>56.125711520910002</v>
      </c>
      <c r="C39" s="177">
        <v>221.40575174945999</v>
      </c>
      <c r="D39" s="176" t="s">
        <v>0</v>
      </c>
      <c r="E39" s="176">
        <v>165.28004022854998</v>
      </c>
      <c r="F39" s="176" t="s">
        <v>0</v>
      </c>
      <c r="G39" s="178" t="s">
        <v>0</v>
      </c>
      <c r="H39" s="179">
        <v>67.832162561030003</v>
      </c>
      <c r="I39" s="180">
        <v>245.46865268643</v>
      </c>
      <c r="J39" s="181" t="s">
        <v>0</v>
      </c>
      <c r="K39" s="182">
        <v>177.6364901254</v>
      </c>
      <c r="L39" s="176">
        <v>-11.706451040119999</v>
      </c>
      <c r="M39" s="177">
        <v>-24.062900936969999</v>
      </c>
      <c r="N39" s="176" t="s">
        <v>0</v>
      </c>
      <c r="O39" s="178">
        <v>-12.35644989685</v>
      </c>
      <c r="P39" s="4"/>
      <c r="Q39" s="4"/>
      <c r="R39" s="4"/>
    </row>
    <row r="40" spans="1:18" ht="25.5" x14ac:dyDescent="0.35">
      <c r="A40" s="114" t="s">
        <v>34</v>
      </c>
      <c r="B40" s="144">
        <v>165.32751773161999</v>
      </c>
      <c r="C40" s="145">
        <v>404.36793777410003</v>
      </c>
      <c r="D40" s="144" t="s">
        <v>0</v>
      </c>
      <c r="E40" s="144">
        <v>239.04042004248004</v>
      </c>
      <c r="F40" s="144" t="s">
        <v>0</v>
      </c>
      <c r="G40" s="146" t="s">
        <v>0</v>
      </c>
      <c r="H40" s="147">
        <v>162.89056349546999</v>
      </c>
      <c r="I40" s="145">
        <v>403.53645580146002</v>
      </c>
      <c r="J40" s="144" t="s">
        <v>0</v>
      </c>
      <c r="K40" s="146">
        <v>240.64589230599003</v>
      </c>
      <c r="L40" s="147">
        <v>2.4369542361500001</v>
      </c>
      <c r="M40" s="145">
        <v>0.83148197264000001</v>
      </c>
      <c r="N40" s="144" t="s">
        <v>0</v>
      </c>
      <c r="O40" s="146">
        <v>-1.6054722635100001</v>
      </c>
      <c r="P40" s="91"/>
      <c r="Q40" s="4"/>
      <c r="R40" s="4"/>
    </row>
    <row r="41" spans="1:18" ht="22.5" x14ac:dyDescent="0.2">
      <c r="A41" s="115" t="s">
        <v>35</v>
      </c>
      <c r="B41" s="148">
        <v>66.170433946700001</v>
      </c>
      <c r="C41" s="149">
        <v>137.67938791961001</v>
      </c>
      <c r="D41" s="148" t="s">
        <v>0</v>
      </c>
      <c r="E41" s="148">
        <v>71.508953972910007</v>
      </c>
      <c r="F41" s="148" t="s">
        <v>0</v>
      </c>
      <c r="G41" s="150" t="s">
        <v>0</v>
      </c>
      <c r="H41" s="151">
        <v>66.170433946700001</v>
      </c>
      <c r="I41" s="149">
        <v>137.67938791961001</v>
      </c>
      <c r="J41" s="148" t="s">
        <v>0</v>
      </c>
      <c r="K41" s="150">
        <v>71.508953972910007</v>
      </c>
      <c r="L41" s="151" t="s">
        <v>0</v>
      </c>
      <c r="M41" s="149" t="s">
        <v>0</v>
      </c>
      <c r="N41" s="148" t="s">
        <v>0</v>
      </c>
      <c r="O41" s="150" t="s">
        <v>0</v>
      </c>
      <c r="P41" s="4"/>
      <c r="Q41" s="4"/>
      <c r="R41" s="4"/>
    </row>
    <row r="42" spans="1:18" ht="22.5" x14ac:dyDescent="0.2">
      <c r="A42" s="116" t="s">
        <v>36</v>
      </c>
      <c r="B42" s="152">
        <v>99.157083784920005</v>
      </c>
      <c r="C42" s="153">
        <v>266.68854985449002</v>
      </c>
      <c r="D42" s="152" t="s">
        <v>0</v>
      </c>
      <c r="E42" s="152">
        <v>167.53146606957</v>
      </c>
      <c r="F42" s="152" t="s">
        <v>0</v>
      </c>
      <c r="G42" s="154" t="s">
        <v>0</v>
      </c>
      <c r="H42" s="155">
        <v>96.720129548770004</v>
      </c>
      <c r="I42" s="153">
        <v>265.85706788185001</v>
      </c>
      <c r="J42" s="152" t="s">
        <v>0</v>
      </c>
      <c r="K42" s="154">
        <v>169.13693833308002</v>
      </c>
      <c r="L42" s="155">
        <v>2.4369542361500001</v>
      </c>
      <c r="M42" s="153">
        <v>0.83148197264000001</v>
      </c>
      <c r="N42" s="152" t="s">
        <v>0</v>
      </c>
      <c r="O42" s="154">
        <v>-1.6054722635100001</v>
      </c>
      <c r="P42" s="14"/>
    </row>
    <row r="43" spans="1:18" ht="25.5" x14ac:dyDescent="0.2">
      <c r="A43" s="114" t="s">
        <v>32</v>
      </c>
      <c r="B43" s="144">
        <v>96.14474139504</v>
      </c>
      <c r="C43" s="145">
        <v>97.850262560030004</v>
      </c>
      <c r="D43" s="144" t="s">
        <v>0</v>
      </c>
      <c r="E43" s="144">
        <v>1.7055211649900031</v>
      </c>
      <c r="F43" s="144" t="s">
        <v>0</v>
      </c>
      <c r="G43" s="146" t="s">
        <v>0</v>
      </c>
      <c r="H43" s="147">
        <v>96.14474139504</v>
      </c>
      <c r="I43" s="145">
        <v>97.850262560030004</v>
      </c>
      <c r="J43" s="144" t="s">
        <v>0</v>
      </c>
      <c r="K43" s="146">
        <v>1.7055211649900031</v>
      </c>
      <c r="L43" s="147" t="s">
        <v>0</v>
      </c>
      <c r="M43" s="145" t="s">
        <v>0</v>
      </c>
      <c r="N43" s="144" t="s">
        <v>0</v>
      </c>
      <c r="O43" s="146" t="s">
        <v>0</v>
      </c>
    </row>
    <row r="44" spans="1:18" ht="22.5" x14ac:dyDescent="0.2">
      <c r="A44" s="115" t="s">
        <v>37</v>
      </c>
      <c r="B44" s="148">
        <v>87.24654217554</v>
      </c>
      <c r="C44" s="149">
        <v>81.401324439809997</v>
      </c>
      <c r="D44" s="148" t="s">
        <v>0</v>
      </c>
      <c r="E44" s="148">
        <v>-5.845217735730003</v>
      </c>
      <c r="F44" s="148" t="s">
        <v>0</v>
      </c>
      <c r="G44" s="150" t="s">
        <v>0</v>
      </c>
      <c r="H44" s="151">
        <v>87.24654217554</v>
      </c>
      <c r="I44" s="149">
        <v>81.401324439809997</v>
      </c>
      <c r="J44" s="148" t="s">
        <v>0</v>
      </c>
      <c r="K44" s="150">
        <v>-5.845217735730003</v>
      </c>
      <c r="L44" s="151" t="s">
        <v>0</v>
      </c>
      <c r="M44" s="149" t="s">
        <v>0</v>
      </c>
      <c r="N44" s="148" t="s">
        <v>0</v>
      </c>
      <c r="O44" s="150" t="s">
        <v>0</v>
      </c>
    </row>
    <row r="45" spans="1:18" ht="23.25" thickBot="1" x14ac:dyDescent="0.25">
      <c r="A45" s="117" t="s">
        <v>38</v>
      </c>
      <c r="B45" s="156">
        <v>8.8981992195000004</v>
      </c>
      <c r="C45" s="157">
        <v>16.448938120219999</v>
      </c>
      <c r="D45" s="156" t="s">
        <v>0</v>
      </c>
      <c r="E45" s="156">
        <v>7.550738900719999</v>
      </c>
      <c r="F45" s="156" t="s">
        <v>0</v>
      </c>
      <c r="G45" s="158" t="s">
        <v>0</v>
      </c>
      <c r="H45" s="159">
        <v>8.8981992195000004</v>
      </c>
      <c r="I45" s="157">
        <v>16.448938120219999</v>
      </c>
      <c r="J45" s="156" t="s">
        <v>0</v>
      </c>
      <c r="K45" s="158">
        <v>7.550738900719999</v>
      </c>
      <c r="L45" s="159" t="s">
        <v>0</v>
      </c>
      <c r="M45" s="157" t="s">
        <v>0</v>
      </c>
      <c r="N45" s="156" t="s">
        <v>0</v>
      </c>
      <c r="O45" s="158" t="s">
        <v>0</v>
      </c>
    </row>
    <row r="46" spans="1:18" ht="23.25" customHeight="1" x14ac:dyDescent="0.2">
      <c r="A46" s="209"/>
      <c r="B46" s="209"/>
      <c r="C46" s="209"/>
      <c r="D46" s="209"/>
      <c r="E46" s="209"/>
      <c r="F46" s="209"/>
      <c r="G46" s="209"/>
      <c r="H46" s="209"/>
      <c r="I46" s="209"/>
      <c r="J46" s="209"/>
      <c r="K46" s="209"/>
      <c r="L46" s="209"/>
      <c r="M46" s="209"/>
      <c r="N46" s="209"/>
      <c r="O46" s="209"/>
      <c r="P46" s="209"/>
      <c r="Q46" s="209"/>
    </row>
    <row r="47" spans="1:18" ht="18.75" x14ac:dyDescent="0.2">
      <c r="A47" s="16"/>
      <c r="B47" s="16"/>
      <c r="C47" s="16"/>
    </row>
  </sheetData>
  <mergeCells count="16">
    <mergeCell ref="A46:Q46"/>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70" zoomScaleNormal="90" zoomScaleSheetLayoutView="70" workbookViewId="0">
      <pane ySplit="4" topLeftCell="A29" activePane="bottomLeft" state="frozen"/>
      <selection pane="bottomLeft" activeCell="B22" sqref="B22"/>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10" t="s">
        <v>63</v>
      </c>
      <c r="B1" s="210"/>
      <c r="C1" s="210"/>
      <c r="D1" s="210"/>
      <c r="E1" s="210"/>
      <c r="F1" s="210"/>
      <c r="G1" s="210"/>
      <c r="H1" s="210"/>
      <c r="I1" s="210"/>
      <c r="J1" s="210"/>
      <c r="K1" s="210"/>
      <c r="L1" s="210"/>
      <c r="M1" s="210"/>
      <c r="N1" s="210"/>
      <c r="O1" s="210"/>
    </row>
    <row r="2" spans="1:22" s="3" customFormat="1" ht="31.5" customHeight="1" x14ac:dyDescent="0.2">
      <c r="A2" s="211" t="s">
        <v>39</v>
      </c>
      <c r="B2" s="214" t="s">
        <v>2</v>
      </c>
      <c r="C2" s="215"/>
      <c r="D2" s="215"/>
      <c r="E2" s="215"/>
      <c r="F2" s="215"/>
      <c r="G2" s="216"/>
      <c r="H2" s="217" t="s">
        <v>3</v>
      </c>
      <c r="I2" s="218"/>
      <c r="J2" s="218"/>
      <c r="K2" s="219"/>
      <c r="L2" s="220" t="s">
        <v>4</v>
      </c>
      <c r="M2" s="218"/>
      <c r="N2" s="218"/>
      <c r="O2" s="219"/>
      <c r="P2" s="12"/>
    </row>
    <row r="3" spans="1:22" s="3" customFormat="1" ht="27" customHeight="1" x14ac:dyDescent="0.2">
      <c r="A3" s="212"/>
      <c r="B3" s="221" t="s">
        <v>47</v>
      </c>
      <c r="C3" s="223" t="s">
        <v>52</v>
      </c>
      <c r="D3" s="225" t="s">
        <v>5</v>
      </c>
      <c r="E3" s="225"/>
      <c r="F3" s="226" t="s">
        <v>7</v>
      </c>
      <c r="G3" s="227"/>
      <c r="H3" s="221" t="s">
        <v>47</v>
      </c>
      <c r="I3" s="223" t="s">
        <v>52</v>
      </c>
      <c r="J3" s="225" t="s">
        <v>5</v>
      </c>
      <c r="K3" s="228"/>
      <c r="L3" s="221" t="s">
        <v>47</v>
      </c>
      <c r="M3" s="223" t="s">
        <v>52</v>
      </c>
      <c r="N3" s="225" t="s">
        <v>5</v>
      </c>
      <c r="O3" s="228"/>
    </row>
    <row r="4" spans="1:22" s="3" customFormat="1" ht="68.25" customHeight="1" thickBot="1" x14ac:dyDescent="0.25">
      <c r="A4" s="213"/>
      <c r="B4" s="222"/>
      <c r="C4" s="224"/>
      <c r="D4" s="37" t="s">
        <v>1</v>
      </c>
      <c r="E4" s="37" t="s">
        <v>6</v>
      </c>
      <c r="F4" s="118" t="s">
        <v>53</v>
      </c>
      <c r="G4" s="38" t="s">
        <v>54</v>
      </c>
      <c r="H4" s="222"/>
      <c r="I4" s="224"/>
      <c r="J4" s="37" t="s">
        <v>1</v>
      </c>
      <c r="K4" s="38" t="s">
        <v>6</v>
      </c>
      <c r="L4" s="222"/>
      <c r="M4" s="224"/>
      <c r="N4" s="37" t="s">
        <v>1</v>
      </c>
      <c r="O4" s="92" t="s">
        <v>6</v>
      </c>
    </row>
    <row r="5" spans="1:22" s="5" customFormat="1" ht="27" x14ac:dyDescent="0.2">
      <c r="A5" s="111" t="s">
        <v>8</v>
      </c>
      <c r="B5" s="176">
        <v>412.55955042901002</v>
      </c>
      <c r="C5" s="177">
        <v>787.53670551556002</v>
      </c>
      <c r="D5" s="176">
        <v>190.89043138054154</v>
      </c>
      <c r="E5" s="176">
        <v>374.97715508655</v>
      </c>
      <c r="F5" s="176">
        <v>100</v>
      </c>
      <c r="G5" s="178" t="s">
        <v>0</v>
      </c>
      <c r="H5" s="179">
        <v>365.88938918579998</v>
      </c>
      <c r="I5" s="180">
        <v>551.64528601902998</v>
      </c>
      <c r="J5" s="181">
        <v>150.76832024196867</v>
      </c>
      <c r="K5" s="182">
        <v>185.75589683323</v>
      </c>
      <c r="L5" s="176">
        <v>46.670161243209996</v>
      </c>
      <c r="M5" s="177">
        <v>235.89141949653001</v>
      </c>
      <c r="N5" s="176">
        <v>505.44376366569691</v>
      </c>
      <c r="O5" s="178">
        <v>189.22125825332</v>
      </c>
      <c r="P5" s="4"/>
      <c r="Q5" s="4"/>
      <c r="S5" s="4"/>
      <c r="T5" s="4"/>
      <c r="V5" s="4"/>
    </row>
    <row r="6" spans="1:22" s="22" customFormat="1" ht="27" x14ac:dyDescent="0.2">
      <c r="A6" s="102" t="s">
        <v>9</v>
      </c>
      <c r="B6" s="40">
        <v>290.44792308551001</v>
      </c>
      <c r="C6" s="39">
        <v>330.79231010034999</v>
      </c>
      <c r="D6" s="40">
        <v>113.89040299763558</v>
      </c>
      <c r="E6" s="40">
        <v>40.344387014839981</v>
      </c>
      <c r="F6" s="40">
        <v>42.00341492448878</v>
      </c>
      <c r="G6" s="41">
        <v>-28.398039310052809</v>
      </c>
      <c r="H6" s="42">
        <v>278.16557819594999</v>
      </c>
      <c r="I6" s="43">
        <v>311.56290612529</v>
      </c>
      <c r="J6" s="44">
        <v>112.00627631425111</v>
      </c>
      <c r="K6" s="45">
        <v>33.397327929340008</v>
      </c>
      <c r="L6" s="42">
        <v>12.282344889559999</v>
      </c>
      <c r="M6" s="43">
        <v>19.229403975060002</v>
      </c>
      <c r="N6" s="44">
        <v>156.56134189331394</v>
      </c>
      <c r="O6" s="45">
        <v>6.947059085500003</v>
      </c>
      <c r="P6" s="21"/>
      <c r="Q6" s="21"/>
      <c r="S6" s="21"/>
      <c r="T6" s="21"/>
      <c r="V6" s="21"/>
    </row>
    <row r="7" spans="1:22" s="6" customFormat="1" ht="25.5" x14ac:dyDescent="0.2">
      <c r="A7" s="103" t="s">
        <v>10</v>
      </c>
      <c r="B7" s="93">
        <v>41.486443661620001</v>
      </c>
      <c r="C7" s="48">
        <v>51.029557953530002</v>
      </c>
      <c r="D7" s="49">
        <v>123.00297024673277</v>
      </c>
      <c r="E7" s="49">
        <v>9.5431142919100012</v>
      </c>
      <c r="F7" s="49">
        <v>6.4796418498517552</v>
      </c>
      <c r="G7" s="50">
        <v>-3.5762261135681479</v>
      </c>
      <c r="H7" s="51">
        <v>41.486443661620001</v>
      </c>
      <c r="I7" s="47">
        <v>51.029557953530002</v>
      </c>
      <c r="J7" s="46">
        <v>123.00297024673277</v>
      </c>
      <c r="K7" s="52">
        <v>9.5431142919100012</v>
      </c>
      <c r="L7" s="53" t="s">
        <v>0</v>
      </c>
      <c r="M7" s="47" t="s">
        <v>0</v>
      </c>
      <c r="N7" s="46" t="s">
        <v>0</v>
      </c>
      <c r="O7" s="52" t="s">
        <v>0</v>
      </c>
      <c r="P7" s="4"/>
      <c r="Q7" s="4"/>
    </row>
    <row r="8" spans="1:22" s="6" customFormat="1" ht="25.5" x14ac:dyDescent="0.2">
      <c r="A8" s="104" t="s">
        <v>11</v>
      </c>
      <c r="B8" s="94">
        <v>41.882234462489997</v>
      </c>
      <c r="C8" s="56">
        <v>37.048732218040001</v>
      </c>
      <c r="D8" s="54">
        <v>88.459301881854202</v>
      </c>
      <c r="E8" s="54">
        <v>-4.8335022444499955</v>
      </c>
      <c r="F8" s="54">
        <v>4.7043816445083779</v>
      </c>
      <c r="G8" s="57">
        <v>-5.4474217542828365</v>
      </c>
      <c r="H8" s="58">
        <v>41.882234462489997</v>
      </c>
      <c r="I8" s="55">
        <v>37.048732218040001</v>
      </c>
      <c r="J8" s="54">
        <v>88.459301881854202</v>
      </c>
      <c r="K8" s="57">
        <v>-4.8335022444499955</v>
      </c>
      <c r="L8" s="59" t="s">
        <v>0</v>
      </c>
      <c r="M8" s="55" t="s">
        <v>0</v>
      </c>
      <c r="N8" s="54" t="s">
        <v>0</v>
      </c>
      <c r="O8" s="60" t="s">
        <v>0</v>
      </c>
      <c r="P8" s="4"/>
      <c r="Q8" s="4"/>
    </row>
    <row r="9" spans="1:22" s="6" customFormat="1" ht="51" x14ac:dyDescent="0.2">
      <c r="A9" s="104" t="s">
        <v>12</v>
      </c>
      <c r="B9" s="94">
        <v>27.81677832099</v>
      </c>
      <c r="C9" s="56">
        <v>20.90152200608</v>
      </c>
      <c r="D9" s="54">
        <v>75.139981218846316</v>
      </c>
      <c r="E9" s="54">
        <v>-6.9152563149099997</v>
      </c>
      <c r="F9" s="54">
        <v>2.6540378194051084</v>
      </c>
      <c r="G9" s="57">
        <v>-4.0884502146408987</v>
      </c>
      <c r="H9" s="58">
        <v>27.81677832099</v>
      </c>
      <c r="I9" s="55">
        <v>20.90152200608</v>
      </c>
      <c r="J9" s="54">
        <v>75.139981218846316</v>
      </c>
      <c r="K9" s="57">
        <v>-6.9152563149099997</v>
      </c>
      <c r="L9" s="61" t="s">
        <v>0</v>
      </c>
      <c r="M9" s="62" t="s">
        <v>0</v>
      </c>
      <c r="N9" s="63" t="s">
        <v>0</v>
      </c>
      <c r="O9" s="64" t="s">
        <v>0</v>
      </c>
      <c r="P9" s="4"/>
      <c r="Q9" s="4"/>
    </row>
    <row r="10" spans="1:22" s="6" customFormat="1" ht="25.5" x14ac:dyDescent="0.2">
      <c r="A10" s="105" t="s">
        <v>13</v>
      </c>
      <c r="B10" s="93">
        <v>26.551570423560001</v>
      </c>
      <c r="C10" s="48">
        <v>48.493323353020003</v>
      </c>
      <c r="D10" s="49">
        <v>182.63824918615899</v>
      </c>
      <c r="E10" s="49">
        <v>21.941752929460002</v>
      </c>
      <c r="F10" s="49">
        <v>6.1575953239251122</v>
      </c>
      <c r="G10" s="50">
        <v>-0.27821991679582325</v>
      </c>
      <c r="H10" s="67">
        <v>16.012272065689999</v>
      </c>
      <c r="I10" s="66">
        <v>31.925446346099999</v>
      </c>
      <c r="J10" s="65">
        <v>199.38111353046307</v>
      </c>
      <c r="K10" s="68">
        <v>15.913174280410001</v>
      </c>
      <c r="L10" s="69">
        <v>10.539298357869999</v>
      </c>
      <c r="M10" s="70">
        <v>16.56787700692</v>
      </c>
      <c r="N10" s="71">
        <v>157.20094871921228</v>
      </c>
      <c r="O10" s="72">
        <v>6.0285786490500008</v>
      </c>
      <c r="P10" s="4"/>
      <c r="Q10" s="4"/>
    </row>
    <row r="11" spans="1:22" s="6" customFormat="1" ht="45" x14ac:dyDescent="0.2">
      <c r="A11" s="119" t="s">
        <v>14</v>
      </c>
      <c r="B11" s="95">
        <v>11.79183404792</v>
      </c>
      <c r="C11" s="26">
        <v>26.120275189400001</v>
      </c>
      <c r="D11" s="27">
        <v>221.51155692364446</v>
      </c>
      <c r="E11" s="27">
        <v>14.328441141480001</v>
      </c>
      <c r="F11" s="27">
        <v>3.316705749264143</v>
      </c>
      <c r="G11" s="28">
        <v>0.45849193851658487</v>
      </c>
      <c r="H11" s="29">
        <v>9.8349206665000004</v>
      </c>
      <c r="I11" s="32">
        <v>23.725623321459999</v>
      </c>
      <c r="J11" s="27">
        <v>241.23858367536121</v>
      </c>
      <c r="K11" s="28">
        <v>13.890702654959998</v>
      </c>
      <c r="L11" s="73">
        <v>1.9569133814200002</v>
      </c>
      <c r="M11" s="74">
        <v>2.39465186794</v>
      </c>
      <c r="N11" s="75">
        <v>122.36882279390223</v>
      </c>
      <c r="O11" s="76">
        <v>0.4377384865199998</v>
      </c>
      <c r="P11" s="4"/>
      <c r="Q11" s="4"/>
    </row>
    <row r="12" spans="1:22" s="6" customFormat="1" ht="45" x14ac:dyDescent="0.2">
      <c r="A12" s="106" t="s">
        <v>41</v>
      </c>
      <c r="B12" s="95">
        <v>14.759736375639999</v>
      </c>
      <c r="C12" s="26">
        <v>22.373048163619998</v>
      </c>
      <c r="D12" s="27">
        <v>151.58162445601184</v>
      </c>
      <c r="E12" s="27">
        <v>7.613311787979999</v>
      </c>
      <c r="F12" s="27">
        <v>2.8408895746609688</v>
      </c>
      <c r="G12" s="28">
        <v>-0.73671185531240857</v>
      </c>
      <c r="H12" s="128">
        <v>6.17735139919</v>
      </c>
      <c r="I12" s="132">
        <v>8.1998230246400006</v>
      </c>
      <c r="J12" s="133">
        <v>132.74010971296201</v>
      </c>
      <c r="K12" s="134">
        <v>2.0224716254500006</v>
      </c>
      <c r="L12" s="135">
        <v>8.5823849764499993</v>
      </c>
      <c r="M12" s="132">
        <v>14.173225138979999</v>
      </c>
      <c r="N12" s="133">
        <v>165.14319944713765</v>
      </c>
      <c r="O12" s="129">
        <v>5.5908401625300002</v>
      </c>
      <c r="P12" s="4"/>
      <c r="Q12" s="4"/>
      <c r="R12" s="8"/>
    </row>
    <row r="13" spans="1:22" s="6" customFormat="1" ht="25.5" x14ac:dyDescent="0.2">
      <c r="A13" s="105" t="s">
        <v>15</v>
      </c>
      <c r="B13" s="96">
        <v>143.59494675319002</v>
      </c>
      <c r="C13" s="77">
        <v>159.39685708334</v>
      </c>
      <c r="D13" s="65">
        <v>111.00450307440846</v>
      </c>
      <c r="E13" s="65">
        <v>15.80191033014998</v>
      </c>
      <c r="F13" s="65">
        <v>20.239927354115007</v>
      </c>
      <c r="G13" s="68">
        <v>-14.565944090109067</v>
      </c>
      <c r="H13" s="126">
        <v>143.59494675319002</v>
      </c>
      <c r="I13" s="136">
        <v>159.39685708334</v>
      </c>
      <c r="J13" s="49">
        <v>111.00450307440846</v>
      </c>
      <c r="K13" s="50">
        <v>15.80191033014998</v>
      </c>
      <c r="L13" s="130" t="s">
        <v>0</v>
      </c>
      <c r="M13" s="137" t="s">
        <v>0</v>
      </c>
      <c r="N13" s="138" t="s">
        <v>0</v>
      </c>
      <c r="O13" s="127" t="s">
        <v>0</v>
      </c>
      <c r="P13" s="4"/>
      <c r="Q13" s="4"/>
    </row>
    <row r="14" spans="1:22" s="6" customFormat="1" ht="67.5" x14ac:dyDescent="0.2">
      <c r="A14" s="106" t="s">
        <v>16</v>
      </c>
      <c r="B14" s="95">
        <v>66.250382017449994</v>
      </c>
      <c r="C14" s="26">
        <v>53.456189369679997</v>
      </c>
      <c r="D14" s="27">
        <v>80.688122455807004</v>
      </c>
      <c r="E14" s="27">
        <v>-12.794192647769997</v>
      </c>
      <c r="F14" s="27">
        <v>6.7877711597816841</v>
      </c>
      <c r="G14" s="28">
        <v>-9.2706092482243676</v>
      </c>
      <c r="H14" s="29">
        <v>66.250382017449994</v>
      </c>
      <c r="I14" s="32">
        <v>53.456189369679997</v>
      </c>
      <c r="J14" s="27">
        <v>80.688122455807004</v>
      </c>
      <c r="K14" s="28">
        <v>-12.794192647769997</v>
      </c>
      <c r="L14" s="73" t="s">
        <v>0</v>
      </c>
      <c r="M14" s="74" t="s">
        <v>0</v>
      </c>
      <c r="N14" s="75" t="s">
        <v>0</v>
      </c>
      <c r="O14" s="76" t="s">
        <v>0</v>
      </c>
      <c r="P14" s="4"/>
      <c r="Q14" s="4"/>
    </row>
    <row r="15" spans="1:22" s="6" customFormat="1" ht="39" x14ac:dyDescent="0.2">
      <c r="A15" s="107" t="s">
        <v>40</v>
      </c>
      <c r="B15" s="97">
        <v>97.668303401079996</v>
      </c>
      <c r="C15" s="23">
        <v>105.20804690289</v>
      </c>
      <c r="D15" s="24">
        <v>107.71974452228135</v>
      </c>
      <c r="E15" s="24">
        <v>7.5397435018100083</v>
      </c>
      <c r="F15" s="24">
        <v>13.359129316266685</v>
      </c>
      <c r="G15" s="25">
        <v>-10.314617491804356</v>
      </c>
      <c r="H15" s="30">
        <v>97.668303401079996</v>
      </c>
      <c r="I15" s="31">
        <v>105.20804690289</v>
      </c>
      <c r="J15" s="24">
        <v>107.71974452228135</v>
      </c>
      <c r="K15" s="25">
        <v>7.5397435018100083</v>
      </c>
      <c r="L15" s="33" t="s">
        <v>0</v>
      </c>
      <c r="M15" s="34" t="s">
        <v>0</v>
      </c>
      <c r="N15" s="35" t="s">
        <v>0</v>
      </c>
      <c r="O15" s="36" t="s">
        <v>0</v>
      </c>
      <c r="P15" s="4"/>
      <c r="Q15" s="4"/>
      <c r="R15" s="17"/>
      <c r="S15" s="17"/>
    </row>
    <row r="16" spans="1:22" s="6" customFormat="1" ht="19.5" x14ac:dyDescent="0.2">
      <c r="A16" s="108" t="s">
        <v>17</v>
      </c>
      <c r="B16" s="97">
        <v>-31.417921383630002</v>
      </c>
      <c r="C16" s="23">
        <v>-51.75185753321</v>
      </c>
      <c r="D16" s="24">
        <v>164.72081937341275</v>
      </c>
      <c r="E16" s="24">
        <v>20.333936149579998</v>
      </c>
      <c r="F16" s="24">
        <v>-6.5713581564849992</v>
      </c>
      <c r="G16" s="25">
        <v>1.0440082435799898</v>
      </c>
      <c r="H16" s="30">
        <v>-31.417921383630002</v>
      </c>
      <c r="I16" s="31">
        <v>-51.75185753321</v>
      </c>
      <c r="J16" s="24">
        <v>164.72081937341275</v>
      </c>
      <c r="K16" s="25">
        <v>20.333936149579998</v>
      </c>
      <c r="L16" s="33" t="s">
        <v>0</v>
      </c>
      <c r="M16" s="34" t="s">
        <v>0</v>
      </c>
      <c r="N16" s="35" t="s">
        <v>0</v>
      </c>
      <c r="O16" s="36" t="s">
        <v>0</v>
      </c>
      <c r="P16" s="4"/>
      <c r="Q16" s="4"/>
      <c r="R16" s="18"/>
      <c r="S16" s="18"/>
    </row>
    <row r="17" spans="1:21" s="6" customFormat="1" ht="22.5" x14ac:dyDescent="0.2">
      <c r="A17" s="106" t="s">
        <v>42</v>
      </c>
      <c r="B17" s="95">
        <v>77.344564735740008</v>
      </c>
      <c r="C17" s="26">
        <v>105.94066771366001</v>
      </c>
      <c r="D17" s="27">
        <v>136.97234973863144</v>
      </c>
      <c r="E17" s="27">
        <v>28.596102977919998</v>
      </c>
      <c r="F17" s="27">
        <v>13.452156194333325</v>
      </c>
      <c r="G17" s="28">
        <v>-5.2953348418846904</v>
      </c>
      <c r="H17" s="29">
        <v>77.344564735740008</v>
      </c>
      <c r="I17" s="32">
        <v>105.94066771366001</v>
      </c>
      <c r="J17" s="27">
        <v>136.97234973863144</v>
      </c>
      <c r="K17" s="28">
        <v>28.596102977919998</v>
      </c>
      <c r="L17" s="73" t="s">
        <v>0</v>
      </c>
      <c r="M17" s="74" t="s">
        <v>0</v>
      </c>
      <c r="N17" s="75" t="s">
        <v>0</v>
      </c>
      <c r="O17" s="76" t="s">
        <v>0</v>
      </c>
      <c r="P17" s="4"/>
      <c r="Q17" s="4"/>
      <c r="R17" s="19"/>
      <c r="S17" s="19"/>
    </row>
    <row r="18" spans="1:21" s="6" customFormat="1" ht="40.5" customHeight="1" x14ac:dyDescent="0.2">
      <c r="A18" s="104" t="s">
        <v>18</v>
      </c>
      <c r="B18" s="94">
        <v>6.2117939622399998</v>
      </c>
      <c r="C18" s="56">
        <v>11.30208266586</v>
      </c>
      <c r="D18" s="54">
        <v>181.94554962000737</v>
      </c>
      <c r="E18" s="54">
        <v>5.0902887036200006</v>
      </c>
      <c r="F18" s="54">
        <v>1.4351182093107782</v>
      </c>
      <c r="G18" s="57">
        <v>-7.0553870218229342E-2</v>
      </c>
      <c r="H18" s="58">
        <v>4.8828396616099994</v>
      </c>
      <c r="I18" s="55">
        <v>8.9405367058099987</v>
      </c>
      <c r="J18" s="54">
        <v>183.10117319850866</v>
      </c>
      <c r="K18" s="57">
        <v>4.0576970441999993</v>
      </c>
      <c r="L18" s="61">
        <v>1.3289543006300002</v>
      </c>
      <c r="M18" s="62">
        <v>2.3615459600500004</v>
      </c>
      <c r="N18" s="63">
        <v>177.69956114596962</v>
      </c>
      <c r="O18" s="64">
        <v>1.0325916594200002</v>
      </c>
      <c r="P18" s="4"/>
      <c r="Q18" s="4"/>
      <c r="R18" s="19"/>
      <c r="S18" s="19"/>
    </row>
    <row r="19" spans="1:21" s="6" customFormat="1" ht="27" x14ac:dyDescent="0.2">
      <c r="A19" s="120" t="s">
        <v>19</v>
      </c>
      <c r="B19" s="40">
        <v>93.959056400630004</v>
      </c>
      <c r="C19" s="39">
        <v>265.24657932820003</v>
      </c>
      <c r="D19" s="80">
        <v>282.30017359606171</v>
      </c>
      <c r="E19" s="80">
        <v>171.28752292757002</v>
      </c>
      <c r="F19" s="80">
        <v>33.68053545574827</v>
      </c>
      <c r="G19" s="81">
        <v>10.90587024610171</v>
      </c>
      <c r="H19" s="78">
        <v>60.589759412180001</v>
      </c>
      <c r="I19" s="79">
        <v>55.133308451059996</v>
      </c>
      <c r="J19" s="80">
        <v>90.994433689691917</v>
      </c>
      <c r="K19" s="81">
        <v>-5.4564509611200052</v>
      </c>
      <c r="L19" s="121">
        <v>33.369296988450003</v>
      </c>
      <c r="M19" s="122">
        <v>210.11327087714002</v>
      </c>
      <c r="N19" s="123">
        <v>629.66046587635867</v>
      </c>
      <c r="O19" s="124">
        <v>176.74397388869002</v>
      </c>
      <c r="P19" s="4"/>
      <c r="Q19" s="4"/>
      <c r="R19" s="18"/>
      <c r="S19" s="18"/>
    </row>
    <row r="20" spans="1:21" s="6" customFormat="1" ht="76.5" x14ac:dyDescent="0.2">
      <c r="A20" s="103" t="s">
        <v>59</v>
      </c>
      <c r="B20" s="184">
        <v>36.130913293180001</v>
      </c>
      <c r="C20" s="185">
        <v>0.77302052913999997</v>
      </c>
      <c r="D20" s="186">
        <v>2.1394990014988462</v>
      </c>
      <c r="E20" s="186">
        <v>-35.357892764040002</v>
      </c>
      <c r="F20" s="186">
        <v>9.8156761929457353E-2</v>
      </c>
      <c r="G20" s="187">
        <v>-8.659588212246609</v>
      </c>
      <c r="H20" s="188">
        <v>36.130913293180001</v>
      </c>
      <c r="I20" s="189">
        <v>0.77302052913999997</v>
      </c>
      <c r="J20" s="186">
        <v>2.1394990014988462</v>
      </c>
      <c r="K20" s="187">
        <v>-35.357892764040002</v>
      </c>
      <c r="L20" s="190" t="s">
        <v>0</v>
      </c>
      <c r="M20" s="191" t="s">
        <v>0</v>
      </c>
      <c r="N20" s="192" t="s">
        <v>0</v>
      </c>
      <c r="O20" s="193" t="s">
        <v>0</v>
      </c>
      <c r="P20" s="4"/>
      <c r="Q20" s="4"/>
      <c r="R20" s="18"/>
      <c r="S20" s="18"/>
    </row>
    <row r="21" spans="1:21" s="6" customFormat="1" ht="229.5" x14ac:dyDescent="0.2">
      <c r="A21" s="103" t="s">
        <v>64</v>
      </c>
      <c r="B21" s="184">
        <v>18.78591874648</v>
      </c>
      <c r="C21" s="185">
        <v>71.868362753119996</v>
      </c>
      <c r="D21" s="186">
        <v>382.56506760728053</v>
      </c>
      <c r="E21" s="186">
        <v>53.082444006639996</v>
      </c>
      <c r="F21" s="186">
        <v>9.1257159507341878</v>
      </c>
      <c r="G21" s="187">
        <v>4.5722111956158038</v>
      </c>
      <c r="H21" s="188">
        <v>18.78591874648</v>
      </c>
      <c r="I21" s="189">
        <v>35.934181376559998</v>
      </c>
      <c r="J21" s="186">
        <v>191.28253380364026</v>
      </c>
      <c r="K21" s="187">
        <v>17.148262630079998</v>
      </c>
      <c r="L21" s="190" t="s">
        <v>0</v>
      </c>
      <c r="M21" s="191">
        <v>35.934181376559998</v>
      </c>
      <c r="N21" s="192" t="s">
        <v>0</v>
      </c>
      <c r="O21" s="193">
        <v>35.934181376559998</v>
      </c>
      <c r="P21" s="4"/>
      <c r="Q21" s="4"/>
      <c r="R21" s="18"/>
      <c r="S21" s="18"/>
    </row>
    <row r="22" spans="1:21" s="6" customFormat="1" ht="102" x14ac:dyDescent="0.2">
      <c r="A22" s="104" t="s">
        <v>65</v>
      </c>
      <c r="B22" s="194">
        <v>0</v>
      </c>
      <c r="C22" s="195">
        <v>8.8111203209500015</v>
      </c>
      <c r="D22" s="196" t="s">
        <v>0</v>
      </c>
      <c r="E22" s="196">
        <v>8.8111203209500015</v>
      </c>
      <c r="F22" s="196">
        <v>1.1188202732953014</v>
      </c>
      <c r="G22" s="197">
        <v>1.1188202732953014</v>
      </c>
      <c r="H22" s="198" t="s">
        <v>0</v>
      </c>
      <c r="I22" s="199" t="s">
        <v>0</v>
      </c>
      <c r="J22" s="196" t="s">
        <v>0</v>
      </c>
      <c r="K22" s="197" t="s">
        <v>0</v>
      </c>
      <c r="L22" s="200" t="s">
        <v>0</v>
      </c>
      <c r="M22" s="201">
        <v>8.8111203209500015</v>
      </c>
      <c r="N22" s="202" t="s">
        <v>0</v>
      </c>
      <c r="O22" s="203">
        <v>8.8111203209500015</v>
      </c>
      <c r="P22" s="4"/>
      <c r="Q22" s="4"/>
      <c r="R22" s="18"/>
      <c r="S22" s="18"/>
    </row>
    <row r="23" spans="1:21" s="6" customFormat="1" ht="51" x14ac:dyDescent="0.2">
      <c r="A23" s="103" t="s">
        <v>20</v>
      </c>
      <c r="B23" s="139">
        <v>31.135189994299999</v>
      </c>
      <c r="C23" s="131">
        <v>162.62527535270999</v>
      </c>
      <c r="D23" s="46">
        <v>522.31984253984706</v>
      </c>
      <c r="E23" s="46">
        <v>131.49008535841</v>
      </c>
      <c r="F23" s="46">
        <v>20.649866122271408</v>
      </c>
      <c r="G23" s="52">
        <v>13.103030771611529</v>
      </c>
      <c r="H23" s="51" t="s">
        <v>0</v>
      </c>
      <c r="I23" s="47" t="s">
        <v>0</v>
      </c>
      <c r="J23" s="46" t="s">
        <v>0</v>
      </c>
      <c r="K23" s="52" t="s">
        <v>0</v>
      </c>
      <c r="L23" s="140">
        <v>31.135189994299999</v>
      </c>
      <c r="M23" s="141">
        <v>162.62527535270999</v>
      </c>
      <c r="N23" s="142">
        <v>522.31984253984706</v>
      </c>
      <c r="O23" s="143">
        <v>131.49008535841</v>
      </c>
      <c r="P23" s="4"/>
      <c r="Q23" s="4"/>
      <c r="R23" s="18"/>
      <c r="S23" s="18"/>
    </row>
    <row r="24" spans="1:21" s="6" customFormat="1" ht="108.75" thickBot="1" x14ac:dyDescent="0.25">
      <c r="A24" s="120" t="s">
        <v>50</v>
      </c>
      <c r="B24" s="125">
        <v>25.628332436459999</v>
      </c>
      <c r="C24" s="131">
        <v>179.52348420454999</v>
      </c>
      <c r="D24" s="46" t="s">
        <v>0</v>
      </c>
      <c r="E24" s="46">
        <v>153.89515176808999</v>
      </c>
      <c r="F24" s="49">
        <v>22.795570409257959</v>
      </c>
      <c r="G24" s="50">
        <v>16.583538131781953</v>
      </c>
      <c r="H24" s="126">
        <v>25.628332436459999</v>
      </c>
      <c r="I24" s="136">
        <v>179.52348420454999</v>
      </c>
      <c r="J24" s="49" t="s">
        <v>0</v>
      </c>
      <c r="K24" s="50">
        <v>153.89515176808999</v>
      </c>
      <c r="L24" s="138" t="s">
        <v>0</v>
      </c>
      <c r="M24" s="137" t="s">
        <v>0</v>
      </c>
      <c r="N24" s="138" t="s">
        <v>0</v>
      </c>
      <c r="O24" s="127" t="s">
        <v>0</v>
      </c>
      <c r="P24" s="4"/>
      <c r="Q24" s="4"/>
      <c r="R24" s="18"/>
      <c r="S24" s="18"/>
    </row>
    <row r="25" spans="1:21" s="5" customFormat="1" ht="27" x14ac:dyDescent="0.2">
      <c r="A25" s="111" t="s">
        <v>21</v>
      </c>
      <c r="B25" s="176">
        <v>558.75237156403</v>
      </c>
      <c r="C25" s="177">
        <v>1043.65252950628</v>
      </c>
      <c r="D25" s="176">
        <v>186.7826576887617</v>
      </c>
      <c r="E25" s="176">
        <v>484.90015794224996</v>
      </c>
      <c r="F25" s="176">
        <v>100</v>
      </c>
      <c r="G25" s="178" t="s">
        <v>0</v>
      </c>
      <c r="H25" s="179">
        <v>523.60461701688996</v>
      </c>
      <c r="I25" s="180">
        <v>865.53967060626996</v>
      </c>
      <c r="J25" s="181">
        <v>165.30405624332954</v>
      </c>
      <c r="K25" s="182">
        <v>341.93505358938</v>
      </c>
      <c r="L25" s="176">
        <v>35.147754547139996</v>
      </c>
      <c r="M25" s="177">
        <v>178.11285890001</v>
      </c>
      <c r="N25" s="176">
        <v>506.75458843644162</v>
      </c>
      <c r="O25" s="178">
        <v>142.96510435287001</v>
      </c>
      <c r="P25" s="4"/>
      <c r="Q25" s="4"/>
      <c r="R25" s="18"/>
      <c r="S25" s="18"/>
    </row>
    <row r="26" spans="1:21" s="6" customFormat="1" ht="108.75" customHeight="1" x14ac:dyDescent="0.2">
      <c r="A26" s="109" t="s">
        <v>49</v>
      </c>
      <c r="B26" s="83">
        <v>11.607015401830004</v>
      </c>
      <c r="C26" s="82">
        <v>11.266357079110001</v>
      </c>
      <c r="D26" s="83">
        <v>97.065065299505903</v>
      </c>
      <c r="E26" s="83">
        <v>-0.34065832272000307</v>
      </c>
      <c r="F26" s="83">
        <v>1.0795122668307784</v>
      </c>
      <c r="G26" s="84">
        <v>-0.99779710893800133</v>
      </c>
      <c r="H26" s="85">
        <v>11.11762670593</v>
      </c>
      <c r="I26" s="82">
        <v>10.28502967779</v>
      </c>
      <c r="J26" s="83">
        <v>92.511018312065616</v>
      </c>
      <c r="K26" s="84">
        <v>-0.83259702814000036</v>
      </c>
      <c r="L26" s="85">
        <v>0.4893886959</v>
      </c>
      <c r="M26" s="82">
        <v>0.98132740132000007</v>
      </c>
      <c r="N26" s="83">
        <v>200.52106015961618</v>
      </c>
      <c r="O26" s="64">
        <v>0.49193870542000007</v>
      </c>
      <c r="P26" s="11"/>
      <c r="Q26" s="11"/>
      <c r="R26" s="18"/>
      <c r="S26" s="18"/>
    </row>
    <row r="27" spans="1:21" s="9" customFormat="1" ht="63" customHeight="1" x14ac:dyDescent="0.2">
      <c r="A27" s="109" t="s">
        <v>48</v>
      </c>
      <c r="B27" s="83">
        <v>48.896023917999997</v>
      </c>
      <c r="C27" s="82">
        <v>38.125833663889999</v>
      </c>
      <c r="D27" s="83">
        <v>77.973280052030589</v>
      </c>
      <c r="E27" s="83">
        <v>-10.770190254109998</v>
      </c>
      <c r="F27" s="83">
        <v>3.6531156286207791</v>
      </c>
      <c r="G27" s="84">
        <v>-5.0978134781555999</v>
      </c>
      <c r="H27" s="85">
        <v>48.896023917999997</v>
      </c>
      <c r="I27" s="82">
        <v>38.125833663889999</v>
      </c>
      <c r="J27" s="83">
        <v>77.973280052030589</v>
      </c>
      <c r="K27" s="84">
        <v>-10.770190254109998</v>
      </c>
      <c r="L27" s="85" t="s">
        <v>0</v>
      </c>
      <c r="M27" s="82">
        <v>0</v>
      </c>
      <c r="N27" s="83" t="s">
        <v>0</v>
      </c>
      <c r="O27" s="64" t="s">
        <v>0</v>
      </c>
      <c r="P27" s="11"/>
      <c r="Q27" s="13"/>
      <c r="R27" s="18"/>
      <c r="S27" s="18"/>
    </row>
    <row r="28" spans="1:21" ht="25.5" x14ac:dyDescent="0.2">
      <c r="A28" s="109" t="s">
        <v>22</v>
      </c>
      <c r="B28" s="83">
        <v>137.88050304748998</v>
      </c>
      <c r="C28" s="82">
        <v>560.56873603729002</v>
      </c>
      <c r="D28" s="83">
        <v>406.56127853276985</v>
      </c>
      <c r="E28" s="83">
        <v>422.68823298980004</v>
      </c>
      <c r="F28" s="83">
        <v>53.712200199665872</v>
      </c>
      <c r="G28" s="84">
        <v>29.035704838842221</v>
      </c>
      <c r="H28" s="85">
        <v>126.57406965756</v>
      </c>
      <c r="I28" s="82">
        <v>424.09102720771995</v>
      </c>
      <c r="J28" s="83">
        <v>335.05363962387997</v>
      </c>
      <c r="K28" s="84">
        <v>297.51695755015993</v>
      </c>
      <c r="L28" s="85">
        <v>11.30643338993</v>
      </c>
      <c r="M28" s="82">
        <v>136.47770882957002</v>
      </c>
      <c r="N28" s="83">
        <v>1207.0801120282811</v>
      </c>
      <c r="O28" s="64">
        <v>125.17127543964003</v>
      </c>
      <c r="P28" s="11"/>
      <c r="Q28" s="13"/>
      <c r="R28" s="18"/>
      <c r="S28" s="18"/>
    </row>
    <row r="29" spans="1:21" ht="51" x14ac:dyDescent="0.2">
      <c r="A29" s="109" t="s">
        <v>23</v>
      </c>
      <c r="B29" s="83">
        <v>78.790667008820009</v>
      </c>
      <c r="C29" s="82">
        <v>128.89808633896999</v>
      </c>
      <c r="D29" s="83">
        <v>163.59562779756749</v>
      </c>
      <c r="E29" s="83">
        <v>50.10741933014998</v>
      </c>
      <c r="F29" s="83">
        <v>12.350670620225271</v>
      </c>
      <c r="G29" s="84">
        <v>-1.7505074720078504</v>
      </c>
      <c r="H29" s="85">
        <v>71.85121026552001</v>
      </c>
      <c r="I29" s="82">
        <v>115.05567731023</v>
      </c>
      <c r="J29" s="83">
        <v>160.13046528381579</v>
      </c>
      <c r="K29" s="84">
        <v>43.204467044709986</v>
      </c>
      <c r="L29" s="85">
        <v>6.9394567433000001</v>
      </c>
      <c r="M29" s="82">
        <v>13.842409028740001</v>
      </c>
      <c r="N29" s="83">
        <v>199.47395798820645</v>
      </c>
      <c r="O29" s="64">
        <v>6.9029522854400005</v>
      </c>
      <c r="P29" s="11"/>
      <c r="Q29" s="13"/>
      <c r="R29" s="18"/>
      <c r="S29" s="18"/>
    </row>
    <row r="30" spans="1:21" s="10" customFormat="1" ht="25.5" x14ac:dyDescent="0.2">
      <c r="A30" s="109" t="s">
        <v>24</v>
      </c>
      <c r="B30" s="83">
        <v>22.753116741660001</v>
      </c>
      <c r="C30" s="82">
        <v>23.774389517630002</v>
      </c>
      <c r="D30" s="83">
        <v>104.48849618083351</v>
      </c>
      <c r="E30" s="83">
        <v>1.0212727759700009</v>
      </c>
      <c r="F30" s="83">
        <v>2.2779985527249127</v>
      </c>
      <c r="G30" s="84">
        <v>-1.794130336494955</v>
      </c>
      <c r="H30" s="85">
        <v>15.652958669209999</v>
      </c>
      <c r="I30" s="82">
        <v>12.15774135759</v>
      </c>
      <c r="J30" s="83">
        <v>77.670564488902443</v>
      </c>
      <c r="K30" s="84">
        <v>-3.4952173116199994</v>
      </c>
      <c r="L30" s="85">
        <v>7.1001580724500002</v>
      </c>
      <c r="M30" s="82">
        <v>11.61664816004</v>
      </c>
      <c r="N30" s="83">
        <v>163.61112022441958</v>
      </c>
      <c r="O30" s="64">
        <v>4.5164900875900003</v>
      </c>
      <c r="P30" s="11"/>
      <c r="Q30" s="13"/>
      <c r="R30" s="18"/>
      <c r="S30" s="18"/>
    </row>
    <row r="31" spans="1:21" s="6" customFormat="1" ht="25.5" x14ac:dyDescent="0.25">
      <c r="A31" s="109" t="s">
        <v>25</v>
      </c>
      <c r="B31" s="83">
        <v>1.14346604219</v>
      </c>
      <c r="C31" s="82">
        <v>1.24065102241</v>
      </c>
      <c r="D31" s="83">
        <v>108.49915752931922</v>
      </c>
      <c r="E31" s="83">
        <v>9.7184980219999995E-2</v>
      </c>
      <c r="F31" s="83">
        <v>0.11887586982584271</v>
      </c>
      <c r="G31" s="84">
        <v>-8.5770427958857601E-2</v>
      </c>
      <c r="H31" s="85">
        <v>1.04243277789</v>
      </c>
      <c r="I31" s="82">
        <v>1.08938565464</v>
      </c>
      <c r="J31" s="83">
        <v>104.50416350539533</v>
      </c>
      <c r="K31" s="84">
        <v>4.6952876750000039E-2</v>
      </c>
      <c r="L31" s="85">
        <v>0.10103326429999999</v>
      </c>
      <c r="M31" s="82">
        <v>0.15126536777000002</v>
      </c>
      <c r="N31" s="83">
        <v>149.71838118666034</v>
      </c>
      <c r="O31" s="167">
        <v>5.0232103470000025E-2</v>
      </c>
      <c r="P31" s="11"/>
      <c r="Q31" s="13"/>
      <c r="R31" s="7"/>
      <c r="U31" s="20"/>
    </row>
    <row r="32" spans="1:21" s="6" customFormat="1" ht="50.1" customHeight="1" x14ac:dyDescent="0.2">
      <c r="A32" s="109" t="s">
        <v>26</v>
      </c>
      <c r="B32" s="168">
        <v>5.4912665700000002E-3</v>
      </c>
      <c r="C32" s="169">
        <v>4.9697108000000003E-4</v>
      </c>
      <c r="D32" s="83">
        <v>9.0502086115262124</v>
      </c>
      <c r="E32" s="168">
        <v>-4.9942954899999999E-3</v>
      </c>
      <c r="F32" s="83">
        <v>4.7618442532315023E-5</v>
      </c>
      <c r="G32" s="84">
        <v>-9.3515440094200236E-4</v>
      </c>
      <c r="H32" s="85">
        <v>0</v>
      </c>
      <c r="I32" s="82">
        <v>0</v>
      </c>
      <c r="J32" s="83" t="s">
        <v>0</v>
      </c>
      <c r="K32" s="84" t="s">
        <v>0</v>
      </c>
      <c r="L32" s="170">
        <v>5.4912665700000002E-3</v>
      </c>
      <c r="M32" s="169">
        <v>4.9697108000000003E-4</v>
      </c>
      <c r="N32" s="83">
        <v>9.0502086115262124</v>
      </c>
      <c r="O32" s="171">
        <v>-4.9942954899999999E-3</v>
      </c>
      <c r="P32" s="11"/>
      <c r="Q32" s="13"/>
      <c r="R32" s="7"/>
    </row>
    <row r="33" spans="1:19" s="6" customFormat="1" ht="25.5" x14ac:dyDescent="0.2">
      <c r="A33" s="109" t="s">
        <v>27</v>
      </c>
      <c r="B33" s="83">
        <v>54.380628110499998</v>
      </c>
      <c r="C33" s="82">
        <v>52.316478661989997</v>
      </c>
      <c r="D33" s="83">
        <v>96.204255963510192</v>
      </c>
      <c r="E33" s="83">
        <v>-2.0641494485100012</v>
      </c>
      <c r="F33" s="83">
        <v>5.0128253592926493</v>
      </c>
      <c r="G33" s="84">
        <v>-4.7196842242068575</v>
      </c>
      <c r="H33" s="85">
        <v>53.598338606510005</v>
      </c>
      <c r="I33" s="82">
        <v>48.338409857370003</v>
      </c>
      <c r="J33" s="83">
        <v>90.186395910971143</v>
      </c>
      <c r="K33" s="84">
        <v>-5.259928749140002</v>
      </c>
      <c r="L33" s="85">
        <v>0.78228950398999997</v>
      </c>
      <c r="M33" s="82">
        <v>3.9780688046199999</v>
      </c>
      <c r="N33" s="83">
        <v>508.51619308839042</v>
      </c>
      <c r="O33" s="64">
        <v>3.1957793006299999</v>
      </c>
      <c r="P33" s="11"/>
      <c r="Q33" s="13"/>
      <c r="R33" s="7"/>
      <c r="S33" s="15"/>
    </row>
    <row r="34" spans="1:19" s="6" customFormat="1" ht="25.5" x14ac:dyDescent="0.2">
      <c r="A34" s="109" t="s">
        <v>28</v>
      </c>
      <c r="B34" s="83">
        <v>2.8566335398699998</v>
      </c>
      <c r="C34" s="82">
        <v>2.7293167738000004</v>
      </c>
      <c r="D34" s="83">
        <v>95.54311869922968</v>
      </c>
      <c r="E34" s="83">
        <v>-0.12731676606999942</v>
      </c>
      <c r="F34" s="83">
        <v>0.26151584906244196</v>
      </c>
      <c r="G34" s="84">
        <v>-0.24973630578280059</v>
      </c>
      <c r="H34" s="85">
        <v>2.8336127622399996</v>
      </c>
      <c r="I34" s="82">
        <v>2.6754439802600003</v>
      </c>
      <c r="J34" s="83">
        <v>94.418122896405748</v>
      </c>
      <c r="K34" s="172">
        <v>-0.15816878197999928</v>
      </c>
      <c r="L34" s="173">
        <v>2.3020777629999999E-2</v>
      </c>
      <c r="M34" s="174">
        <v>5.3872793539999998E-2</v>
      </c>
      <c r="N34" s="83">
        <v>234.01813095051386</v>
      </c>
      <c r="O34" s="167">
        <v>3.0852015909999999E-2</v>
      </c>
      <c r="P34" s="11"/>
      <c r="Q34" s="13"/>
      <c r="R34" s="7"/>
    </row>
    <row r="35" spans="1:19" s="6" customFormat="1" ht="25.5" x14ac:dyDescent="0.2">
      <c r="A35" s="109" t="s">
        <v>29</v>
      </c>
      <c r="B35" s="83">
        <v>17.919612846909999</v>
      </c>
      <c r="C35" s="82">
        <v>16.288694383989998</v>
      </c>
      <c r="D35" s="83">
        <v>90.898695876673301</v>
      </c>
      <c r="E35" s="83">
        <v>-1.6309184629200004</v>
      </c>
      <c r="F35" s="83">
        <v>1.5607392233980097</v>
      </c>
      <c r="G35" s="84">
        <v>-1.6463367120025629</v>
      </c>
      <c r="H35" s="85">
        <v>12.55571306185</v>
      </c>
      <c r="I35" s="82">
        <v>10.42100460608</v>
      </c>
      <c r="J35" s="83">
        <v>82.998110539366976</v>
      </c>
      <c r="K35" s="84">
        <v>-2.1347084557699993</v>
      </c>
      <c r="L35" s="85">
        <v>5.3638997850600001</v>
      </c>
      <c r="M35" s="82">
        <v>5.8676897779099999</v>
      </c>
      <c r="N35" s="83">
        <v>109.39223350617399</v>
      </c>
      <c r="O35" s="64">
        <v>0.50378999284999981</v>
      </c>
      <c r="P35" s="11"/>
      <c r="Q35" s="13"/>
      <c r="R35" s="7"/>
    </row>
    <row r="36" spans="1:19" s="6" customFormat="1" ht="51" x14ac:dyDescent="0.2">
      <c r="A36" s="109" t="s">
        <v>44</v>
      </c>
      <c r="B36" s="83">
        <v>137.08607890785001</v>
      </c>
      <c r="C36" s="82">
        <v>156.58315563917</v>
      </c>
      <c r="D36" s="83">
        <v>114.222506680949</v>
      </c>
      <c r="E36" s="83">
        <v>19.497076731319993</v>
      </c>
      <c r="F36" s="83">
        <v>15.003380072603733</v>
      </c>
      <c r="G36" s="84">
        <v>-9.5309370747447311</v>
      </c>
      <c r="H36" s="85">
        <v>136.99103359218</v>
      </c>
      <c r="I36" s="82">
        <v>156.32036749070002</v>
      </c>
      <c r="J36" s="83">
        <v>114.10992631536976</v>
      </c>
      <c r="K36" s="84">
        <v>19.329333898520019</v>
      </c>
      <c r="L36" s="85">
        <v>9.5045315670000005E-2</v>
      </c>
      <c r="M36" s="82">
        <v>0.26278814846999998</v>
      </c>
      <c r="N36" s="83" t="s">
        <v>0</v>
      </c>
      <c r="O36" s="64">
        <v>0.16774283279999996</v>
      </c>
      <c r="P36" s="11"/>
      <c r="Q36" s="13"/>
      <c r="R36" s="7"/>
    </row>
    <row r="37" spans="1:19" s="6" customFormat="1" ht="26.25" thickBot="1" x14ac:dyDescent="0.25">
      <c r="A37" s="110" t="s">
        <v>45</v>
      </c>
      <c r="B37" s="87">
        <v>45.433134732339994</v>
      </c>
      <c r="C37" s="86">
        <v>51.860333416949999</v>
      </c>
      <c r="D37" s="87">
        <v>114.14650061562894</v>
      </c>
      <c r="E37" s="87">
        <v>6.4271986846100049</v>
      </c>
      <c r="F37" s="87">
        <v>4.9691187393071843</v>
      </c>
      <c r="G37" s="88">
        <v>-3.162056544149058</v>
      </c>
      <c r="H37" s="89">
        <v>42.491596999999999</v>
      </c>
      <c r="I37" s="86">
        <v>46.9797498</v>
      </c>
      <c r="J37" s="87">
        <v>110.56244791176006</v>
      </c>
      <c r="K37" s="88">
        <v>4.4881528000000017</v>
      </c>
      <c r="L37" s="89">
        <v>2.94153773234</v>
      </c>
      <c r="M37" s="86">
        <v>4.8805836169500001</v>
      </c>
      <c r="N37" s="87">
        <v>165.91946325527786</v>
      </c>
      <c r="O37" s="90">
        <v>1.93904588461</v>
      </c>
      <c r="P37" s="11"/>
      <c r="Q37" s="13"/>
      <c r="R37" s="7"/>
    </row>
    <row r="38" spans="1:19" s="6" customFormat="1" ht="27" x14ac:dyDescent="0.2">
      <c r="A38" s="175" t="s">
        <v>30</v>
      </c>
      <c r="B38" s="176">
        <v>1.2392887146699998</v>
      </c>
      <c r="C38" s="177">
        <v>-2.55057338133</v>
      </c>
      <c r="D38" s="176" t="s">
        <v>0</v>
      </c>
      <c r="E38" s="176" t="s">
        <v>0</v>
      </c>
      <c r="F38" s="176" t="s">
        <v>0</v>
      </c>
      <c r="G38" s="178" t="s">
        <v>0</v>
      </c>
      <c r="H38" s="179">
        <v>-0.26749676116999987</v>
      </c>
      <c r="I38" s="180">
        <v>-3.2121768934100001</v>
      </c>
      <c r="J38" s="181" t="s">
        <v>0</v>
      </c>
      <c r="K38" s="182" t="s">
        <v>0</v>
      </c>
      <c r="L38" s="176">
        <v>1.5067854758399999</v>
      </c>
      <c r="M38" s="177">
        <v>0.6616035120799999</v>
      </c>
      <c r="N38" s="176" t="s">
        <v>0</v>
      </c>
      <c r="O38" s="178" t="s">
        <v>0</v>
      </c>
      <c r="P38" s="11"/>
      <c r="Q38" s="4"/>
      <c r="R38" s="7"/>
    </row>
    <row r="39" spans="1:19" s="6" customFormat="1" ht="25.5" x14ac:dyDescent="0.2">
      <c r="A39" s="112" t="s">
        <v>31</v>
      </c>
      <c r="B39" s="83">
        <v>4.0959328408199998</v>
      </c>
      <c r="C39" s="82">
        <v>0.86588365117999999</v>
      </c>
      <c r="D39" s="83" t="s">
        <v>0</v>
      </c>
      <c r="E39" s="83">
        <v>-3.2300491896399999</v>
      </c>
      <c r="F39" s="83" t="s">
        <v>0</v>
      </c>
      <c r="G39" s="84" t="s">
        <v>0</v>
      </c>
      <c r="H39" s="85">
        <v>2.4873312025100001</v>
      </c>
      <c r="I39" s="82">
        <v>8.9833958010000006E-2</v>
      </c>
      <c r="J39" s="83" t="s">
        <v>0</v>
      </c>
      <c r="K39" s="84">
        <v>-2.3974972445000002</v>
      </c>
      <c r="L39" s="85">
        <v>1.6086016383099999</v>
      </c>
      <c r="M39" s="82">
        <v>0.77604969316999994</v>
      </c>
      <c r="N39" s="83" t="s">
        <v>0</v>
      </c>
      <c r="O39" s="84">
        <v>-0.83255194513999997</v>
      </c>
      <c r="P39" s="11"/>
      <c r="Q39" s="4"/>
      <c r="R39" s="4"/>
    </row>
    <row r="40" spans="1:19" s="6" customFormat="1" ht="26.25" thickBot="1" x14ac:dyDescent="0.25">
      <c r="A40" s="113" t="s">
        <v>32</v>
      </c>
      <c r="B40" s="87">
        <v>2.85664412615</v>
      </c>
      <c r="C40" s="86">
        <v>3.4164570325099999</v>
      </c>
      <c r="D40" s="87" t="s">
        <v>0</v>
      </c>
      <c r="E40" s="87">
        <v>0.55981290635999992</v>
      </c>
      <c r="F40" s="87" t="s">
        <v>0</v>
      </c>
      <c r="G40" s="88" t="s">
        <v>0</v>
      </c>
      <c r="H40" s="89">
        <v>2.7548279636799999</v>
      </c>
      <c r="I40" s="86">
        <v>3.3020108514199999</v>
      </c>
      <c r="J40" s="87" t="s">
        <v>0</v>
      </c>
      <c r="K40" s="88">
        <v>0.54718288774000001</v>
      </c>
      <c r="L40" s="89">
        <v>0.10181616247</v>
      </c>
      <c r="M40" s="86">
        <v>0.11444618109</v>
      </c>
      <c r="N40" s="87" t="s">
        <v>0</v>
      </c>
      <c r="O40" s="88">
        <v>1.2630018620000003E-2</v>
      </c>
      <c r="P40" s="11"/>
      <c r="Q40" s="4"/>
      <c r="R40" s="4"/>
    </row>
    <row r="41" spans="1:19" ht="27" x14ac:dyDescent="0.2">
      <c r="A41" s="175" t="s">
        <v>33</v>
      </c>
      <c r="B41" s="176">
        <v>147.43210984968999</v>
      </c>
      <c r="C41" s="177">
        <v>253.56525060939001</v>
      </c>
      <c r="D41" s="176" t="s">
        <v>0</v>
      </c>
      <c r="E41" s="176">
        <v>106.13314075970001</v>
      </c>
      <c r="F41" s="176" t="s">
        <v>0</v>
      </c>
      <c r="G41" s="178" t="s">
        <v>0</v>
      </c>
      <c r="H41" s="179">
        <v>157.44773106992</v>
      </c>
      <c r="I41" s="180">
        <v>310.68220769382998</v>
      </c>
      <c r="J41" s="181" t="s">
        <v>0</v>
      </c>
      <c r="K41" s="182">
        <v>153.23447662390998</v>
      </c>
      <c r="L41" s="176">
        <v>-10.015621220230001</v>
      </c>
      <c r="M41" s="177">
        <v>-57.116957084440003</v>
      </c>
      <c r="N41" s="176" t="s">
        <v>0</v>
      </c>
      <c r="O41" s="178">
        <v>-47.10133586421</v>
      </c>
      <c r="P41" s="4"/>
      <c r="Q41" s="4"/>
      <c r="R41" s="4"/>
    </row>
    <row r="42" spans="1:19" ht="25.5" x14ac:dyDescent="0.35">
      <c r="A42" s="114" t="s">
        <v>34</v>
      </c>
      <c r="B42" s="144">
        <v>270.02553509750999</v>
      </c>
      <c r="C42" s="145">
        <v>597.90401949217005</v>
      </c>
      <c r="D42" s="144" t="s">
        <v>0</v>
      </c>
      <c r="E42" s="144">
        <v>327.87848439466006</v>
      </c>
      <c r="F42" s="144" t="s">
        <v>0</v>
      </c>
      <c r="G42" s="146" t="s">
        <v>0</v>
      </c>
      <c r="H42" s="147">
        <v>266.99736407658003</v>
      </c>
      <c r="I42" s="145">
        <v>596.85713729813995</v>
      </c>
      <c r="J42" s="144" t="s">
        <v>0</v>
      </c>
      <c r="K42" s="146">
        <v>329.85977322155992</v>
      </c>
      <c r="L42" s="147">
        <v>3.0281710209299999</v>
      </c>
      <c r="M42" s="145">
        <v>1.0468821940299999</v>
      </c>
      <c r="N42" s="144" t="s">
        <v>0</v>
      </c>
      <c r="O42" s="146">
        <v>-1.9812888269</v>
      </c>
      <c r="P42" s="91"/>
      <c r="Q42" s="4"/>
      <c r="R42" s="4"/>
    </row>
    <row r="43" spans="1:19" ht="22.5" x14ac:dyDescent="0.2">
      <c r="A43" s="115" t="s">
        <v>35</v>
      </c>
      <c r="B43" s="148">
        <v>143.83629329735001</v>
      </c>
      <c r="C43" s="149">
        <v>171.68444256628999</v>
      </c>
      <c r="D43" s="148" t="s">
        <v>0</v>
      </c>
      <c r="E43" s="148">
        <v>27.848149268939977</v>
      </c>
      <c r="F43" s="148" t="s">
        <v>0</v>
      </c>
      <c r="G43" s="150" t="s">
        <v>0</v>
      </c>
      <c r="H43" s="151">
        <v>143.83629329735001</v>
      </c>
      <c r="I43" s="149">
        <v>171.68444256628999</v>
      </c>
      <c r="J43" s="148" t="s">
        <v>0</v>
      </c>
      <c r="K43" s="150">
        <v>27.848149268939977</v>
      </c>
      <c r="L43" s="151" t="s">
        <v>0</v>
      </c>
      <c r="M43" s="149" t="s">
        <v>0</v>
      </c>
      <c r="N43" s="148" t="s">
        <v>0</v>
      </c>
      <c r="O43" s="150" t="s">
        <v>0</v>
      </c>
      <c r="P43" s="4"/>
      <c r="Q43" s="4"/>
      <c r="R43" s="4"/>
    </row>
    <row r="44" spans="1:19" ht="22.5" x14ac:dyDescent="0.2">
      <c r="A44" s="116" t="s">
        <v>36</v>
      </c>
      <c r="B44" s="152">
        <v>126.18924180016</v>
      </c>
      <c r="C44" s="153">
        <v>426.21957692588001</v>
      </c>
      <c r="D44" s="152" t="s">
        <v>0</v>
      </c>
      <c r="E44" s="152">
        <v>300.03033512572</v>
      </c>
      <c r="F44" s="152" t="s">
        <v>0</v>
      </c>
      <c r="G44" s="154" t="s">
        <v>0</v>
      </c>
      <c r="H44" s="155">
        <v>123.16107077923</v>
      </c>
      <c r="I44" s="153">
        <v>425.17269473185002</v>
      </c>
      <c r="J44" s="152" t="s">
        <v>0</v>
      </c>
      <c r="K44" s="154">
        <v>302.01162395262003</v>
      </c>
      <c r="L44" s="155">
        <v>3.0281710209299999</v>
      </c>
      <c r="M44" s="153">
        <v>1.0468821940299999</v>
      </c>
      <c r="N44" s="152" t="s">
        <v>0</v>
      </c>
      <c r="O44" s="154">
        <v>-1.9812888269</v>
      </c>
      <c r="P44" s="14"/>
    </row>
    <row r="45" spans="1:19" ht="25.5" x14ac:dyDescent="0.2">
      <c r="A45" s="114" t="s">
        <v>32</v>
      </c>
      <c r="B45" s="144">
        <v>135.24814632739</v>
      </c>
      <c r="C45" s="145">
        <v>142.66810580328999</v>
      </c>
      <c r="D45" s="144" t="s">
        <v>0</v>
      </c>
      <c r="E45" s="144">
        <v>7.4199594758999865</v>
      </c>
      <c r="F45" s="144" t="s">
        <v>0</v>
      </c>
      <c r="G45" s="146" t="s">
        <v>0</v>
      </c>
      <c r="H45" s="147">
        <v>135.24814632739</v>
      </c>
      <c r="I45" s="145">
        <v>142.66810580328999</v>
      </c>
      <c r="J45" s="144" t="s">
        <v>0</v>
      </c>
      <c r="K45" s="146">
        <v>7.4199594758999865</v>
      </c>
      <c r="L45" s="147" t="s">
        <v>0</v>
      </c>
      <c r="M45" s="145" t="s">
        <v>0</v>
      </c>
      <c r="N45" s="144" t="s">
        <v>0</v>
      </c>
      <c r="O45" s="146" t="s">
        <v>0</v>
      </c>
    </row>
    <row r="46" spans="1:19" ht="22.5" x14ac:dyDescent="0.2">
      <c r="A46" s="115" t="s">
        <v>37</v>
      </c>
      <c r="B46" s="148">
        <v>117.66364708099</v>
      </c>
      <c r="C46" s="149">
        <v>123.33438474618001</v>
      </c>
      <c r="D46" s="148" t="s">
        <v>0</v>
      </c>
      <c r="E46" s="148">
        <v>5.6707376651900034</v>
      </c>
      <c r="F46" s="148" t="s">
        <v>0</v>
      </c>
      <c r="G46" s="150" t="s">
        <v>0</v>
      </c>
      <c r="H46" s="151">
        <v>117.66364708099</v>
      </c>
      <c r="I46" s="149">
        <v>123.33438474618001</v>
      </c>
      <c r="J46" s="148" t="s">
        <v>0</v>
      </c>
      <c r="K46" s="150">
        <v>5.6707376651900034</v>
      </c>
      <c r="L46" s="151" t="s">
        <v>0</v>
      </c>
      <c r="M46" s="149" t="s">
        <v>0</v>
      </c>
      <c r="N46" s="148" t="s">
        <v>0</v>
      </c>
      <c r="O46" s="150" t="s">
        <v>0</v>
      </c>
    </row>
    <row r="47" spans="1:19" ht="23.25" thickBot="1" x14ac:dyDescent="0.25">
      <c r="A47" s="117" t="s">
        <v>38</v>
      </c>
      <c r="B47" s="156">
        <v>17.5844992464</v>
      </c>
      <c r="C47" s="157">
        <v>19.333721057110001</v>
      </c>
      <c r="D47" s="156" t="s">
        <v>0</v>
      </c>
      <c r="E47" s="156">
        <v>1.7492218107100008</v>
      </c>
      <c r="F47" s="156" t="s">
        <v>0</v>
      </c>
      <c r="G47" s="158" t="s">
        <v>0</v>
      </c>
      <c r="H47" s="159">
        <v>17.5844992464</v>
      </c>
      <c r="I47" s="157">
        <v>19.333721057110001</v>
      </c>
      <c r="J47" s="156" t="s">
        <v>0</v>
      </c>
      <c r="K47" s="158">
        <v>1.7492218107100008</v>
      </c>
      <c r="L47" s="159" t="s">
        <v>0</v>
      </c>
      <c r="M47" s="157" t="s">
        <v>0</v>
      </c>
      <c r="N47" s="156" t="s">
        <v>0</v>
      </c>
      <c r="O47" s="158" t="s">
        <v>0</v>
      </c>
    </row>
    <row r="48" spans="1:19" ht="23.25" customHeight="1" x14ac:dyDescent="0.2">
      <c r="A48" s="209"/>
      <c r="B48" s="209"/>
      <c r="C48" s="209"/>
      <c r="D48" s="209"/>
      <c r="E48" s="209"/>
      <c r="F48" s="209"/>
      <c r="G48" s="209"/>
      <c r="H48" s="209"/>
      <c r="I48" s="209"/>
      <c r="J48" s="209"/>
      <c r="K48" s="209"/>
      <c r="L48" s="209"/>
      <c r="M48" s="209"/>
      <c r="N48" s="209"/>
      <c r="O48" s="209"/>
      <c r="P48" s="209"/>
      <c r="Q48" s="209"/>
    </row>
    <row r="49" spans="1:3" ht="18.75" x14ac:dyDescent="0.2">
      <c r="A49" s="16"/>
      <c r="B49" s="16"/>
      <c r="C49" s="16"/>
    </row>
  </sheetData>
  <mergeCells count="16">
    <mergeCell ref="A48:Q48"/>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17</vt:i4>
      </vt:variant>
    </vt:vector>
  </HeadingPairs>
  <TitlesOfParts>
    <vt:vector size="22" baseType="lpstr">
      <vt:lpstr>Table of contnt</vt:lpstr>
      <vt:lpstr>J</vt:lpstr>
      <vt:lpstr>F</vt:lpstr>
      <vt:lpstr>Iq</vt:lpstr>
      <vt:lpstr>A</vt:lpstr>
      <vt:lpstr>A!Заголовки_для_друку</vt:lpstr>
      <vt:lpstr>F!Заголовки_для_друку</vt:lpstr>
      <vt:lpstr>Iq!Заголовки_для_друку</vt:lpstr>
      <vt:lpstr>J!Заголовки_для_друку</vt:lpstr>
      <vt:lpstr>A!Область_друку</vt:lpstr>
      <vt:lpstr>F!Область_друку</vt:lpstr>
      <vt:lpstr>Iq!Область_друку</vt:lpstr>
      <vt:lpstr>J!Область_друку</vt:lpstr>
      <vt:lpstr>'Table of contnt'!Область_друку</vt:lpstr>
      <vt:lpstr>A!Підвиди</vt:lpstr>
      <vt:lpstr>F!Підвиди</vt:lpstr>
      <vt:lpstr>Iq!Підвиди</vt:lpstr>
      <vt:lpstr>J!Підвиди</vt:lpstr>
      <vt:lpstr>A!Підсумок</vt:lpstr>
      <vt:lpstr>F!Підсумок</vt:lpstr>
      <vt:lpstr>Iq!Підсумок</vt:lpstr>
      <vt:lpstr>J!Підсумок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2023-05-26T08:14:50Z</cp:lastPrinted>
  <dcterms:created xsi:type="dcterms:W3CDTF">2007-07-06T09:10:38Z</dcterms:created>
  <dcterms:modified xsi:type="dcterms:W3CDTF">2023-05-31T07:12:02Z</dcterms:modified>
</cp:coreProperties>
</file>