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lapak\Documents\Шлапак А В\Виконання на сайт\2023\02\"/>
    </mc:Choice>
  </mc:AlternateContent>
  <bookViews>
    <workbookView xWindow="-120" yWindow="-120" windowWidth="29040" windowHeight="15840" tabRatio="490"/>
  </bookViews>
  <sheets>
    <sheet name="Table of contnt" sheetId="5" r:id="rId1"/>
    <sheet name="J" sheetId="16" r:id="rId2"/>
    <sheet name="F" sheetId="17" r:id="rId3"/>
  </sheets>
  <definedNames>
    <definedName name="_xlnm.Print_Titles" localSheetId="2">F!$2:$4</definedName>
    <definedName name="_xlnm.Print_Titles" localSheetId="1">J!$2:$4</definedName>
    <definedName name="_xlnm.Print_Area" localSheetId="2">F!$A$1:$O$44</definedName>
    <definedName name="_xlnm.Print_Area" localSheetId="1">J!$A$1:$O$44</definedName>
    <definedName name="_xlnm.Print_Area" localSheetId="0">'Table of contnt'!$A$2:$D$6</definedName>
    <definedName name="ОсновніВиди" localSheetId="2">F!$6:$6,F!$19:$19,F!$23:$23,F!$24:$24,F!$25:$25,F!$26:$26,F!$27:$27,F!$28:$28,F!$29:$29,F!$30:$30,F!$31:$31,F!$32:$32,F!$33:$33,F!$34:$34,F!$36:$36,F!$37:$37,F!$39:$39,F!$42:$42,F!#REF!,F!#REF!</definedName>
    <definedName name="ОсновніВиди" localSheetId="1">J!$6:$6,J!$19:$19,J!$23:$23,J!$24:$24,J!$25:$25,J!$26:$26,J!$27:$27,J!$28:$28,J!$29:$29,J!$30:$30,J!$31:$31,J!$32:$32,J!$33:$33,J!$34:$34,J!$36:$36,J!$37:$37,J!$39:$39,J!$42:$42,J!#REF!,J!#REF!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F!$7:$7,F!$8:$8,F!$9:$9,F!$10:$10,F!$13:$13,F!$18:$18,F!$20:$20,F!$40:$40,F!$41:$41,F!$43:$43,F!$44:$44</definedName>
    <definedName name="Підвиди" localSheetId="1">J!$7:$7,J!$8:$8,J!$9:$9,J!$10:$10,J!$13:$13,J!$18:$18,J!$20:$20,J!$40:$40,J!$41:$41,J!$43:$43,J!$44:$44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F!#REF!,F!#REF!,F!$11:$11,F!$12:$12,F!$14:$14,F!$17:$17</definedName>
    <definedName name="Підвиди2Порядку" localSheetId="1">J!#REF!,J!#REF!,J!$11:$11,J!$12:$12,J!$14:$14,J!$17:$17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2">F!$5:$5,F!$22:$22,F!$35:$35,F!$38:$38</definedName>
    <definedName name="Підсумок" localSheetId="1">J!$5:$5,J!$22:$22,J!$35:$35,J!$38:$38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<sst xmlns="http://schemas.openxmlformats.org/spreadsheetml/2006/main" count="373" uniqueCount="59">
  <si>
    <t>-</t>
  </si>
  <si>
    <t>%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</si>
  <si>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</si>
  <si>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</si>
  <si>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</si>
  <si>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</si>
  <si>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</si>
  <si>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</si>
  <si>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</si>
  <si>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</si>
  <si>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</si>
  <si>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</si>
  <si>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</si>
  <si>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</si>
  <si>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</si>
  <si>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</si>
  <si>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</si>
  <si>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</si>
  <si>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</si>
  <si>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</si>
  <si>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</si>
  <si>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</si>
  <si>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</si>
  <si>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</si>
  <si>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</si>
  <si>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</si>
  <si>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</si>
  <si>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</si>
  <si>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</si>
  <si>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</si>
  <si>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</si>
  <si>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</si>
  <si>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</si>
  <si>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</si>
  <si>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</si>
  <si>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</si>
  <si>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</si>
  <si>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</si>
  <si>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</si>
  <si>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</si>
  <si>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</si>
  <si>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</si>
  <si>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</si>
  <si>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</si>
  <si>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</si>
  <si>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</si>
  <si>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</si>
  <si>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>2022, UAH bn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</si>
  <si>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</si>
  <si>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</si>
  <si>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</si>
  <si>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State Budget figures for January 2022-2023</t>
  </si>
  <si>
    <t>2023, UAH bn</t>
  </si>
  <si>
    <t>2023
%</t>
  </si>
  <si>
    <t>change vs 2022, p.p.</t>
  </si>
  <si>
    <t>January 2022-2023</t>
  </si>
  <si>
    <t>State Budget data for the respective period of 2022-2023</t>
  </si>
  <si>
    <t>State Budget figures for January–February 2022-2023</t>
  </si>
  <si>
    <t>January–February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</si>
</sst>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sz val="8"/>
      <name val="Arial Cyr"/>
      <charset val="204"/>
    </font>
    <font>
      <i/>
      <sz val="12"/>
      <color rgb="FFFF0000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9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29" xfId="0" applyNumberFormat="1" applyFont="1" applyFill="1" applyBorder="1" applyAlignment="1">
      <alignment horizontal="center" vertical="center"/>
    </xf>
    <xf numFmtId="166" fontId="27" fillId="0" borderId="29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5" fontId="30" fillId="0" borderId="0" xfId="0" applyNumberFormat="1" applyFont="1" applyBorder="1"/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36" xfId="0" applyFont="1" applyBorder="1" applyAlignment="1">
      <alignment horizontal="center" vertical="center"/>
    </xf>
    <xf numFmtId="0" fontId="25" fillId="24" borderId="39" xfId="0" applyFont="1" applyFill="1" applyBorder="1" applyAlignment="1">
      <alignment vertical="center" wrapText="1"/>
    </xf>
    <xf numFmtId="0" fontId="27" fillId="0" borderId="42" xfId="0" applyFont="1" applyFill="1" applyBorder="1" applyAlignment="1">
      <alignment horizontal="left" vertical="center" wrapText="1" indent="2"/>
    </xf>
    <xf numFmtId="0" fontId="27" fillId="0" borderId="43" xfId="0" applyFont="1" applyFill="1" applyBorder="1" applyAlignment="1">
      <alignment horizontal="left" vertical="center" wrapText="1" indent="2"/>
    </xf>
    <xf numFmtId="0" fontId="27" fillId="0" borderId="39" xfId="0" applyFont="1" applyFill="1" applyBorder="1" applyAlignment="1">
      <alignment horizontal="left" vertical="center" wrapText="1" indent="2"/>
    </xf>
    <xf numFmtId="0" fontId="18" fillId="0" borderId="33" xfId="0" applyFont="1" applyFill="1" applyBorder="1" applyAlignment="1">
      <alignment horizontal="left" vertical="center" wrapText="1" indent="3"/>
    </xf>
    <xf numFmtId="0" fontId="20" fillId="0" borderId="33" xfId="0" applyFont="1" applyFill="1" applyBorder="1" applyAlignment="1">
      <alignment horizontal="left" vertical="center" wrapText="1" indent="4"/>
    </xf>
    <xf numFmtId="0" fontId="20" fillId="0" borderId="33" xfId="0" applyFont="1" applyFill="1" applyBorder="1" applyAlignment="1">
      <alignment horizontal="left" vertical="center" wrapText="1" indent="3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8" fillId="26" borderId="41" xfId="37" applyFont="1" applyBorder="1" applyAlignment="1">
      <alignment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4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3" xfId="0" applyFont="1" applyFill="1" applyBorder="1" applyAlignment="1">
      <alignment horizontal="left" vertical="center" wrapText="1" indent="3"/>
    </xf>
    <xf numFmtId="0" fontId="25" fillId="0" borderId="33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2" fontId="27" fillId="24" borderId="9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24" borderId="9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24" borderId="9" xfId="0" applyNumberFormat="1" applyFont="1" applyFill="1" applyBorder="1" applyAlignment="1">
      <alignment horizontal="center" vertical="center"/>
    </xf>
    <xf numFmtId="166" fontId="27" fillId="0" borderId="18" xfId="0" applyNumberFormat="1" applyFont="1" applyBorder="1" applyAlignment="1">
      <alignment horizontal="center" vertical="center"/>
    </xf>
    <xf numFmtId="166" fontId="22" fillId="0" borderId="9" xfId="0" applyNumberFormat="1" applyFont="1" applyBorder="1" applyAlignment="1">
      <alignment horizontal="center" vertical="center"/>
    </xf>
    <xf numFmtId="166" fontId="27" fillId="0" borderId="9" xfId="0" applyNumberFormat="1" applyFont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28" fillId="28" borderId="19" xfId="19" applyNumberFormat="1" applyFont="1" applyFill="1" applyBorder="1" applyAlignment="1">
      <alignment horizontal="center" vertical="center"/>
    </xf>
    <xf numFmtId="166" fontId="29" fillId="28" borderId="19" xfId="19" applyNumberFormat="1" applyFont="1" applyFill="1" applyBorder="1" applyAlignment="1">
      <alignment horizontal="center" vertical="center"/>
    </xf>
    <xf numFmtId="166" fontId="28" fillId="28" borderId="20" xfId="19" applyNumberFormat="1" applyFont="1" applyFill="1" applyBorder="1" applyAlignment="1">
      <alignment horizontal="center" vertical="center"/>
    </xf>
    <xf numFmtId="166" fontId="28" fillId="28" borderId="23" xfId="19" applyNumberFormat="1" applyFont="1" applyFill="1" applyBorder="1" applyAlignment="1">
      <alignment horizontal="center" vertical="center"/>
    </xf>
    <xf numFmtId="166" fontId="29" fillId="28" borderId="24" xfId="19" applyNumberFormat="1" applyFont="1" applyFill="1" applyBorder="1" applyAlignment="1">
      <alignment horizontal="center" vertical="center"/>
    </xf>
    <xf numFmtId="166" fontId="28" fillId="28" borderId="24" xfId="19" applyNumberFormat="1" applyFont="1" applyFill="1" applyBorder="1" applyAlignment="1">
      <alignment horizontal="center" vertical="center"/>
    </xf>
    <xf numFmtId="166" fontId="28" fillId="28" borderId="25" xfId="19" applyNumberFormat="1" applyFont="1" applyFill="1" applyBorder="1" applyAlignment="1">
      <alignment horizontal="center" vertical="center"/>
    </xf>
    <xf numFmtId="0" fontId="33" fillId="0" borderId="0" xfId="39" applyFont="1" applyAlignment="1">
      <alignment horizontal="center" vertical="center" wrapText="1"/>
    </xf>
    <xf numFmtId="0" fontId="44" fillId="27" borderId="36" xfId="38" applyFont="1" applyFill="1" applyBorder="1" applyAlignment="1">
      <alignment horizontal="center" vertical="center" wrapText="1"/>
    </xf>
    <xf numFmtId="0" fontId="41" fillId="27" borderId="37" xfId="38" applyFont="1" applyFill="1" applyBorder="1" applyAlignment="1">
      <alignment horizontal="center" vertical="center" wrapText="1"/>
    </xf>
    <xf numFmtId="0" fontId="39" fillId="0" borderId="36" xfId="40" applyFont="1" applyBorder="1" applyAlignment="1">
      <alignment horizontal="left" vertical="center" indent="1"/>
    </xf>
    <xf numFmtId="0" fontId="39" fillId="0" borderId="38" xfId="40" applyFont="1" applyBorder="1" applyAlignment="1">
      <alignment horizontal="left" vertical="center" indent="1"/>
    </xf>
    <xf numFmtId="0" fontId="37" fillId="0" borderId="36" xfId="40" applyBorder="1" applyAlignment="1">
      <alignment horizontal="left" vertical="center" indent="1"/>
    </xf>
    <xf numFmtId="0" fontId="37" fillId="0" borderId="38" xfId="40" applyBorder="1" applyAlignment="1">
      <alignment horizontal="left" vertical="center" indent="1"/>
    </xf>
    <xf numFmtId="0" fontId="42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0" fontId="40" fillId="24" borderId="40" xfId="36" applyFont="1" applyFill="1" applyBorder="1" applyAlignment="1">
      <alignment horizontal="center" vertical="center" wrapText="1"/>
    </xf>
    <xf numFmtId="0" fontId="40" fillId="24" borderId="33" xfId="36" applyFont="1" applyFill="1" applyBorder="1" applyAlignment="1">
      <alignment horizontal="center" vertical="center" wrapText="1"/>
    </xf>
    <xf numFmtId="0" fontId="40" fillId="24" borderId="34" xfId="36" applyFont="1" applyFill="1" applyBorder="1" applyAlignment="1">
      <alignment horizontal="center" vertical="center" wrapText="1"/>
    </xf>
    <xf numFmtId="165" fontId="23" fillId="24" borderId="45" xfId="36" applyNumberFormat="1" applyFont="1" applyFill="1" applyBorder="1" applyAlignment="1">
      <alignment horizontal="center" vertical="center" wrapText="1"/>
    </xf>
    <xf numFmtId="165" fontId="23" fillId="24" borderId="46" xfId="36" applyNumberFormat="1" applyFont="1" applyFill="1" applyBorder="1" applyAlignment="1">
      <alignment horizontal="center" vertical="center" wrapText="1"/>
    </xf>
    <xf numFmtId="165" fontId="23" fillId="24" borderId="47" xfId="36" applyNumberFormat="1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3" fillId="0" borderId="46" xfId="36" applyFont="1" applyBorder="1" applyAlignment="1">
      <alignment horizontal="center" vertical="center" wrapText="1"/>
    </xf>
    <xf numFmtId="0" fontId="23" fillId="0" borderId="47" xfId="36" applyFont="1" applyBorder="1" applyAlignment="1">
      <alignment horizontal="center" vertical="center" wrapText="1"/>
    </xf>
    <xf numFmtId="0" fontId="23" fillId="0" borderId="45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6"/>
  <sheetViews>
    <sheetView showGridLines="0" tabSelected="1" view="pageBreakPreview" zoomScale="110" zoomScaleNormal="110" zoomScaleSheetLayoutView="110" workbookViewId="0">
      <selection activeCell="B5" sqref="B5:D5"/>
    </sheetView>
  </sheetViews>
  <sheetFormatPr defaultRowHeight="12.5" x14ac:dyDescent="0.25"/>
  <cols>
    <col min="1" max="1" width="11.1796875" customWidth="1"/>
    <col min="2" max="2" width="19" customWidth="1"/>
    <col min="3" max="3" width="14.54296875" customWidth="1"/>
    <col min="4" max="4" width="21.81640625" customWidth="1"/>
    <col min="5" max="5" width="15" customWidth="1"/>
    <col min="6" max="6" width="14.453125" customWidth="1"/>
    <col min="7" max="7" width="15.54296875" customWidth="1"/>
  </cols>
  <sheetData>
    <row r="1" spans="1:7" ht="7.5" customHeight="1" x14ac:dyDescent="0.25"/>
    <row r="2" spans="1:7" ht="71.25" customHeight="1" x14ac:dyDescent="0.5">
      <c r="A2" s="167" t="s">
        <v>56</v>
      </c>
      <c r="B2" s="167"/>
      <c r="C2" s="167"/>
      <c r="D2" s="167"/>
      <c r="E2" s="98"/>
      <c r="F2" s="98"/>
      <c r="G2" s="98"/>
    </row>
    <row r="3" spans="1:7" ht="27.75" hidden="1" customHeight="1" x14ac:dyDescent="0.25">
      <c r="A3" s="168" t="s">
        <v>46</v>
      </c>
      <c r="B3" s="168"/>
      <c r="C3" s="168"/>
      <c r="D3" s="168"/>
      <c r="E3" s="99"/>
      <c r="F3" s="100"/>
      <c r="G3" s="99"/>
    </row>
    <row r="4" spans="1:7" ht="21" hidden="1" customHeight="1" x14ac:dyDescent="0.25">
      <c r="A4" s="169" t="s">
        <v>43</v>
      </c>
      <c r="B4" s="169"/>
      <c r="C4" s="169"/>
      <c r="D4" s="169"/>
      <c r="E4" s="99"/>
      <c r="F4" s="100"/>
      <c r="G4" s="99"/>
    </row>
    <row r="5" spans="1:7" ht="24" customHeight="1" x14ac:dyDescent="0.25">
      <c r="A5" s="101">
        <v>1</v>
      </c>
      <c r="B5" s="170" t="s">
        <v>55</v>
      </c>
      <c r="C5" s="170"/>
      <c r="D5" s="171"/>
    </row>
    <row r="6" spans="1:7" ht="15.5" x14ac:dyDescent="0.25">
      <c r="A6" s="101">
        <v>2</v>
      </c>
      <c r="B6" s="172" t="s">
        <v>58</v>
      </c>
      <c r="C6" s="172"/>
      <c r="D6" s="173"/>
    </row>
  </sheetData>
  <mergeCells count="5">
    <mergeCell ref="A2:D2"/>
    <mergeCell ref="A3:D3"/>
    <mergeCell ref="A4:D4"/>
    <mergeCell ref="B5:D5"/>
    <mergeCell ref="B6:D6"/>
  </mergeCells>
  <phoneticPr fontId="4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B1" zoomScale="70" zoomScaleNormal="90" zoomScaleSheetLayoutView="70" workbookViewId="0">
      <pane ySplit="4" topLeftCell="A5" activePane="bottomLeft" state="frozen"/>
      <selection pane="bottomLeft" sqref="A1:O1"/>
    </sheetView>
  </sheetViews>
  <sheetFormatPr defaultColWidth="9.1796875" defaultRowHeight="15.5" x14ac:dyDescent="0.35"/>
  <cols>
    <col min="1" max="1" width="63.54296875" style="1" customWidth="1"/>
    <col min="2" max="2" width="14" style="1" customWidth="1"/>
    <col min="3" max="3" width="16.54296875" style="1" customWidth="1"/>
    <col min="4" max="4" width="16.453125" style="2" customWidth="1"/>
    <col min="5" max="5" width="15.7265625" style="2" customWidth="1"/>
    <col min="6" max="6" width="13.453125" style="2" customWidth="1"/>
    <col min="7" max="7" width="22.54296875" style="2" customWidth="1"/>
    <col min="8" max="8" width="14.1796875" style="2" customWidth="1"/>
    <col min="9" max="9" width="15.54296875" style="2" customWidth="1"/>
    <col min="10" max="10" width="17.453125" style="2" customWidth="1"/>
    <col min="11" max="11" width="15" style="2" customWidth="1"/>
    <col min="12" max="12" width="13" style="1" customWidth="1"/>
    <col min="13" max="13" width="13.54296875" style="1" customWidth="1"/>
    <col min="14" max="14" width="17.1796875" style="1" customWidth="1"/>
    <col min="15" max="15" width="12.54296875" style="1" customWidth="1"/>
    <col min="16" max="16" width="15.1796875" style="1" customWidth="1"/>
    <col min="17" max="17" width="20.81640625" style="1" bestFit="1" customWidth="1"/>
    <col min="18" max="18" width="19.1796875" style="1" bestFit="1" customWidth="1"/>
    <col min="19" max="19" width="17.54296875" style="1" bestFit="1" customWidth="1"/>
    <col min="20" max="20" width="12.453125" style="1" bestFit="1" customWidth="1"/>
    <col min="21" max="21" width="9.453125" style="1" bestFit="1" customWidth="1"/>
    <col min="22" max="22" width="11.54296875" style="1" bestFit="1" customWidth="1"/>
    <col min="23" max="16384" width="9.1796875" style="1"/>
  </cols>
  <sheetData>
    <row r="1" spans="1:22" ht="41.25" customHeight="1" thickBot="1" x14ac:dyDescent="0.4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22" s="3" customFormat="1" ht="31.5" customHeight="1" x14ac:dyDescent="0.25">
      <c r="A2" s="176" t="s">
        <v>39</v>
      </c>
      <c r="B2" s="179" t="s">
        <v>2</v>
      </c>
      <c r="C2" s="180"/>
      <c r="D2" s="180"/>
      <c r="E2" s="180"/>
      <c r="F2" s="180"/>
      <c r="G2" s="181"/>
      <c r="H2" s="182" t="s">
        <v>3</v>
      </c>
      <c r="I2" s="183"/>
      <c r="J2" s="183"/>
      <c r="K2" s="184"/>
      <c r="L2" s="185" t="s">
        <v>4</v>
      </c>
      <c r="M2" s="183"/>
      <c r="N2" s="183"/>
      <c r="O2" s="184"/>
      <c r="P2" s="12"/>
    </row>
    <row r="3" spans="1:22" s="3" customFormat="1" ht="27" customHeight="1" x14ac:dyDescent="0.25">
      <c r="A3" s="177"/>
      <c r="B3" s="186" t="s">
        <v>47</v>
      </c>
      <c r="C3" s="188" t="s">
        <v>52</v>
      </c>
      <c r="D3" s="190" t="s">
        <v>5</v>
      </c>
      <c r="E3" s="190"/>
      <c r="F3" s="191" t="s">
        <v>7</v>
      </c>
      <c r="G3" s="192"/>
      <c r="H3" s="186" t="s">
        <v>47</v>
      </c>
      <c r="I3" s="188" t="s">
        <v>52</v>
      </c>
      <c r="J3" s="190" t="s">
        <v>5</v>
      </c>
      <c r="K3" s="193"/>
      <c r="L3" s="186" t="s">
        <v>47</v>
      </c>
      <c r="M3" s="188" t="s">
        <v>52</v>
      </c>
      <c r="N3" s="190" t="s">
        <v>5</v>
      </c>
      <c r="O3" s="193"/>
    </row>
    <row r="4" spans="1:22" s="3" customFormat="1" ht="68.25" customHeight="1" thickBot="1" x14ac:dyDescent="0.3">
      <c r="A4" s="178"/>
      <c r="B4" s="187"/>
      <c r="C4" s="189"/>
      <c r="D4" s="37" t="s">
        <v>1</v>
      </c>
      <c r="E4" s="37" t="s">
        <v>6</v>
      </c>
      <c r="F4" s="118" t="s">
        <v>53</v>
      </c>
      <c r="G4" s="38" t="s">
        <v>54</v>
      </c>
      <c r="H4" s="187"/>
      <c r="I4" s="189"/>
      <c r="J4" s="37" t="s">
        <v>1</v>
      </c>
      <c r="K4" s="38" t="s">
        <v>6</v>
      </c>
      <c r="L4" s="187"/>
      <c r="M4" s="189"/>
      <c r="N4" s="37" t="s">
        <v>1</v>
      </c>
      <c r="O4" s="92" t="s">
        <v>6</v>
      </c>
    </row>
    <row r="5" spans="1:22" s="5" customFormat="1" ht="27" x14ac:dyDescent="0.35">
      <c r="A5" s="111" t="s">
        <v>8</v>
      </c>
      <c r="B5" s="160">
        <v>89.303014631399989</v>
      </c>
      <c r="C5" s="161">
        <v>121.44949124299001</v>
      </c>
      <c r="D5" s="160">
        <v>135.99707887160949</v>
      </c>
      <c r="E5" s="160">
        <v>32.146476611590018</v>
      </c>
      <c r="F5" s="160">
        <v>100</v>
      </c>
      <c r="G5" s="162" t="s">
        <v>0</v>
      </c>
      <c r="H5" s="163">
        <v>78.042877569949994</v>
      </c>
      <c r="I5" s="164">
        <v>104.38956106364</v>
      </c>
      <c r="J5" s="165">
        <v>133.75924147604044</v>
      </c>
      <c r="K5" s="166">
        <v>26.346683493690009</v>
      </c>
      <c r="L5" s="160">
        <v>11.260137061450001</v>
      </c>
      <c r="M5" s="161">
        <v>17.059930179350001</v>
      </c>
      <c r="N5" s="160">
        <v>151.50730480676</v>
      </c>
      <c r="O5" s="162">
        <v>5.7997931179000002</v>
      </c>
      <c r="P5" s="4"/>
      <c r="Q5" s="4"/>
      <c r="S5" s="4"/>
      <c r="T5" s="4"/>
      <c r="V5" s="4"/>
    </row>
    <row r="6" spans="1:22" s="22" customFormat="1" ht="27" x14ac:dyDescent="0.35">
      <c r="A6" s="102" t="s">
        <v>9</v>
      </c>
      <c r="B6" s="40">
        <v>81.28746144006</v>
      </c>
      <c r="C6" s="39">
        <v>67.255714827950001</v>
      </c>
      <c r="D6" s="40">
        <v>82.738116846647046</v>
      </c>
      <c r="E6" s="40">
        <v>-14.031746612109998</v>
      </c>
      <c r="F6" s="40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21"/>
      <c r="Q6" s="21"/>
      <c r="S6" s="21"/>
      <c r="T6" s="21"/>
      <c r="V6" s="21"/>
    </row>
    <row r="7" spans="1:22" s="6" customFormat="1" ht="24.5" x14ac:dyDescent="0.35">
      <c r="A7" s="103" t="s">
        <v>10</v>
      </c>
      <c r="B7" s="93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47">
        <v>11.33219169959</v>
      </c>
      <c r="J7" s="46">
        <v>120.94743957651053</v>
      </c>
      <c r="K7" s="52">
        <v>1.9626740485599985</v>
      </c>
      <c r="L7" s="53" t="s">
        <v>0</v>
      </c>
      <c r="M7" s="47" t="s">
        <v>0</v>
      </c>
      <c r="N7" s="46" t="s">
        <v>0</v>
      </c>
      <c r="O7" s="52" t="s">
        <v>0</v>
      </c>
      <c r="P7" s="4"/>
      <c r="Q7" s="4"/>
    </row>
    <row r="8" spans="1:22" s="6" customFormat="1" ht="24.5" x14ac:dyDescent="0.35">
      <c r="A8" s="104" t="s">
        <v>11</v>
      </c>
      <c r="B8" s="94">
        <v>1.2562230752500001</v>
      </c>
      <c r="C8" s="56">
        <v>1.2163884167000001</v>
      </c>
      <c r="D8" s="54">
        <v>96.829013943875168</v>
      </c>
      <c r="E8" s="54">
        <v>-3.9834658550000013E-2</v>
      </c>
      <c r="F8" s="54">
        <v>1.0015590878567877</v>
      </c>
      <c r="G8" s="57">
        <v>-0.40513818931250656</v>
      </c>
      <c r="H8" s="58">
        <v>1.2562230752500001</v>
      </c>
      <c r="I8" s="55">
        <v>1.2163884167000001</v>
      </c>
      <c r="J8" s="54">
        <v>96.829013943875168</v>
      </c>
      <c r="K8" s="57">
        <v>-3.9834658550000013E-2</v>
      </c>
      <c r="L8" s="59" t="s">
        <v>0</v>
      </c>
      <c r="M8" s="55" t="s">
        <v>0</v>
      </c>
      <c r="N8" s="54" t="s">
        <v>0</v>
      </c>
      <c r="O8" s="60" t="s">
        <v>0</v>
      </c>
      <c r="P8" s="4"/>
      <c r="Q8" s="4"/>
    </row>
    <row r="9" spans="1:22" s="6" customFormat="1" ht="49" x14ac:dyDescent="0.35">
      <c r="A9" s="104" t="s">
        <v>12</v>
      </c>
      <c r="B9" s="94">
        <v>6.2231703754399996</v>
      </c>
      <c r="C9" s="56">
        <v>5.5888390029499995</v>
      </c>
      <c r="D9" s="54">
        <v>89.806941892617715</v>
      </c>
      <c r="E9" s="54">
        <v>-0.63433137249000016</v>
      </c>
      <c r="F9" s="54">
        <v>4.6017804980081252</v>
      </c>
      <c r="G9" s="57">
        <v>-2.3668200594604683</v>
      </c>
      <c r="H9" s="58">
        <v>6.2231703754399996</v>
      </c>
      <c r="I9" s="55">
        <v>5.5888390029499995</v>
      </c>
      <c r="J9" s="54">
        <v>89.806941892617715</v>
      </c>
      <c r="K9" s="57">
        <v>-0.63433137249000016</v>
      </c>
      <c r="L9" s="61" t="s">
        <v>0</v>
      </c>
      <c r="M9" s="62" t="s">
        <v>0</v>
      </c>
      <c r="N9" s="63" t="s">
        <v>0</v>
      </c>
      <c r="O9" s="64" t="s">
        <v>0</v>
      </c>
      <c r="P9" s="4"/>
      <c r="Q9" s="4"/>
    </row>
    <row r="10" spans="1:22" s="6" customFormat="1" ht="24.5" x14ac:dyDescent="0.35">
      <c r="A10" s="105" t="s">
        <v>13</v>
      </c>
      <c r="B10" s="93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67">
        <v>3.0150155217000001</v>
      </c>
      <c r="I10" s="66">
        <v>5.2998590552499998</v>
      </c>
      <c r="J10" s="65">
        <v>175.78214828763811</v>
      </c>
      <c r="K10" s="68">
        <v>2.2848435335499997</v>
      </c>
      <c r="L10" s="69">
        <v>5.5628069264499995</v>
      </c>
      <c r="M10" s="70">
        <v>4.729814329079999</v>
      </c>
      <c r="N10" s="71">
        <v>85.025678432064709</v>
      </c>
      <c r="O10" s="72">
        <v>-0.83299259737000053</v>
      </c>
      <c r="P10" s="4"/>
      <c r="Q10" s="4"/>
    </row>
    <row r="11" spans="1:22" s="6" customFormat="1" ht="44" x14ac:dyDescent="0.35">
      <c r="A11" s="119" t="s">
        <v>14</v>
      </c>
      <c r="B11" s="95">
        <v>3.9173671832600001</v>
      </c>
      <c r="C11" s="26">
        <v>3.8074675086500003</v>
      </c>
      <c r="D11" s="27">
        <v>97.194552630153439</v>
      </c>
      <c r="E11" s="27">
        <v>-0.10989967460999983</v>
      </c>
      <c r="F11" s="27">
        <v>3.1350213736443013</v>
      </c>
      <c r="G11" s="28">
        <v>-1.2515799067592921</v>
      </c>
      <c r="H11" s="29">
        <v>2.6667543716700002</v>
      </c>
      <c r="I11" s="32">
        <v>3.5113052524299997</v>
      </c>
      <c r="J11" s="27">
        <v>131.66961643456938</v>
      </c>
      <c r="K11" s="28">
        <v>0.84455088075999951</v>
      </c>
      <c r="L11" s="73">
        <v>1.2506128115899999</v>
      </c>
      <c r="M11" s="74">
        <v>0.29616225622000003</v>
      </c>
      <c r="N11" s="75">
        <v>23.681370722843166</v>
      </c>
      <c r="O11" s="76">
        <v>-0.9544505553699999</v>
      </c>
      <c r="P11" s="4"/>
      <c r="Q11" s="4"/>
    </row>
    <row r="12" spans="1:22" s="6" customFormat="1" ht="44" x14ac:dyDescent="0.35">
      <c r="A12" s="106" t="s">
        <v>41</v>
      </c>
      <c r="B12" s="95">
        <v>4.6604552648900004</v>
      </c>
      <c r="C12" s="26">
        <v>6.2222058756800003</v>
      </c>
      <c r="D12" s="27">
        <v>133.51068773378435</v>
      </c>
      <c r="E12" s="27">
        <v>1.5617506107899999</v>
      </c>
      <c r="F12" s="27">
        <v>5.1232869005856312</v>
      </c>
      <c r="G12" s="28">
        <v>-9.5411800825653259E-2</v>
      </c>
      <c r="H12" s="128">
        <v>0.34826115002999997</v>
      </c>
      <c r="I12" s="132">
        <v>1.7885538028199999</v>
      </c>
      <c r="J12" s="133">
        <v>513.56684564612794</v>
      </c>
      <c r="K12" s="134">
        <v>1.44029265279</v>
      </c>
      <c r="L12" s="135">
        <v>4.3121941148599996</v>
      </c>
      <c r="M12" s="132">
        <v>4.4336520728599993</v>
      </c>
      <c r="N12" s="133">
        <v>102.81661619966158</v>
      </c>
      <c r="O12" s="129">
        <v>0.1214579579999997</v>
      </c>
      <c r="P12" s="4"/>
      <c r="Q12" s="4"/>
      <c r="R12" s="8"/>
    </row>
    <row r="13" spans="1:22" s="6" customFormat="1" ht="24.5" x14ac:dyDescent="0.35">
      <c r="A13" s="105" t="s">
        <v>15</v>
      </c>
      <c r="B13" s="96">
        <v>52.711082736309997</v>
      </c>
      <c r="C13" s="77">
        <v>36.231701788820004</v>
      </c>
      <c r="D13" s="65">
        <v>68.736402115037222</v>
      </c>
      <c r="E13" s="65">
        <v>-16.479380947489993</v>
      </c>
      <c r="F13" s="65">
        <v>29.832732453633291</v>
      </c>
      <c r="G13" s="68">
        <v>-29.192243303205444</v>
      </c>
      <c r="H13" s="126">
        <v>52.711082736309997</v>
      </c>
      <c r="I13" s="136">
        <v>36.231701788820004</v>
      </c>
      <c r="J13" s="49">
        <v>68.736402115037222</v>
      </c>
      <c r="K13" s="50">
        <v>-16.479380947489993</v>
      </c>
      <c r="L13" s="130" t="s">
        <v>0</v>
      </c>
      <c r="M13" s="137" t="s">
        <v>0</v>
      </c>
      <c r="N13" s="138" t="s">
        <v>0</v>
      </c>
      <c r="O13" s="127" t="s">
        <v>0</v>
      </c>
      <c r="P13" s="4"/>
      <c r="Q13" s="4"/>
    </row>
    <row r="14" spans="1:22" s="6" customFormat="1" ht="66" x14ac:dyDescent="0.35">
      <c r="A14" s="106" t="s">
        <v>16</v>
      </c>
      <c r="B14" s="95">
        <v>22.713062033509999</v>
      </c>
      <c r="C14" s="26">
        <v>11.79578647226</v>
      </c>
      <c r="D14" s="27">
        <v>51.933933235672669</v>
      </c>
      <c r="E14" s="27">
        <v>-10.917275561249999</v>
      </c>
      <c r="F14" s="27">
        <v>9.7125038166356639</v>
      </c>
      <c r="G14" s="28">
        <v>-15.721197528451757</v>
      </c>
      <c r="H14" s="29">
        <v>22.713062033509999</v>
      </c>
      <c r="I14" s="32">
        <v>11.79578647226</v>
      </c>
      <c r="J14" s="27">
        <v>51.933933235672669</v>
      </c>
      <c r="K14" s="28">
        <v>-10.917275561249999</v>
      </c>
      <c r="L14" s="73" t="s">
        <v>0</v>
      </c>
      <c r="M14" s="74" t="s">
        <v>0</v>
      </c>
      <c r="N14" s="75" t="s">
        <v>0</v>
      </c>
      <c r="O14" s="76" t="s">
        <v>0</v>
      </c>
      <c r="P14" s="4"/>
      <c r="Q14" s="4"/>
    </row>
    <row r="15" spans="1:22" s="6" customFormat="1" ht="40" x14ac:dyDescent="0.35">
      <c r="A15" s="107" t="s">
        <v>40</v>
      </c>
      <c r="B15" s="97">
        <v>41.23235972466</v>
      </c>
      <c r="C15" s="23">
        <v>31.105992063270001</v>
      </c>
      <c r="D15" s="24">
        <v>75.440727309784108</v>
      </c>
      <c r="E15" s="24">
        <v>-10.126367661389999</v>
      </c>
      <c r="F15" s="24">
        <v>25.612286840325005</v>
      </c>
      <c r="G15" s="25">
        <v>-20.559009722111774</v>
      </c>
      <c r="H15" s="30">
        <v>41.23235972466</v>
      </c>
      <c r="I15" s="31">
        <v>31.105992063270001</v>
      </c>
      <c r="J15" s="24">
        <v>75.440727309784108</v>
      </c>
      <c r="K15" s="25">
        <v>-10.126367661389999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20" x14ac:dyDescent="0.35">
      <c r="A16" s="108" t="s">
        <v>17</v>
      </c>
      <c r="B16" s="97">
        <v>-18.519297691150001</v>
      </c>
      <c r="C16" s="23">
        <v>-19.31020559101</v>
      </c>
      <c r="D16" s="24">
        <v>104.27072296719955</v>
      </c>
      <c r="E16" s="24">
        <v>0.79090789985999876</v>
      </c>
      <c r="F16" s="24">
        <v>-15.899783023689343</v>
      </c>
      <c r="G16" s="25">
        <v>4.8378121936600156</v>
      </c>
      <c r="H16" s="30">
        <v>-18.519297691150001</v>
      </c>
      <c r="I16" s="31">
        <v>-19.31020559101</v>
      </c>
      <c r="J16" s="24">
        <v>104.27072296719955</v>
      </c>
      <c r="K16" s="25">
        <v>0.79090789985999876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" x14ac:dyDescent="0.35">
      <c r="A17" s="106" t="s">
        <v>42</v>
      </c>
      <c r="B17" s="95">
        <v>29.998020702799998</v>
      </c>
      <c r="C17" s="26">
        <v>24.435915316560003</v>
      </c>
      <c r="D17" s="27">
        <v>81.458425402977227</v>
      </c>
      <c r="E17" s="27">
        <v>-5.5621053862399954</v>
      </c>
      <c r="F17" s="27">
        <v>20.120228636997627</v>
      </c>
      <c r="G17" s="28">
        <v>-13.471045774753687</v>
      </c>
      <c r="H17" s="29">
        <v>29.998020702799998</v>
      </c>
      <c r="I17" s="32">
        <v>24.435915316560003</v>
      </c>
      <c r="J17" s="27">
        <v>81.458425402977227</v>
      </c>
      <c r="K17" s="28">
        <v>-5.5621053862399954</v>
      </c>
      <c r="L17" s="73" t="s">
        <v>0</v>
      </c>
      <c r="M17" s="74" t="s">
        <v>0</v>
      </c>
      <c r="N17" s="75" t="s">
        <v>0</v>
      </c>
      <c r="O17" s="76" t="s">
        <v>0</v>
      </c>
      <c r="P17" s="4"/>
      <c r="Q17" s="4"/>
      <c r="R17" s="19"/>
      <c r="S17" s="19"/>
    </row>
    <row r="18" spans="1:21" s="6" customFormat="1" ht="24.5" x14ac:dyDescent="0.35">
      <c r="A18" s="104" t="s">
        <v>18</v>
      </c>
      <c r="B18" s="94">
        <v>2.6454505078499997</v>
      </c>
      <c r="C18" s="56">
        <v>2.4674651970500001</v>
      </c>
      <c r="D18" s="54">
        <v>93.272022656562527</v>
      </c>
      <c r="E18" s="54">
        <v>-0.17798531079999957</v>
      </c>
      <c r="F18" s="54">
        <v>2.0316801427461071</v>
      </c>
      <c r="G18" s="57">
        <v>-0.93065043340426179</v>
      </c>
      <c r="H18" s="58">
        <v>2.0396516549000001</v>
      </c>
      <c r="I18" s="55">
        <v>1.92676758922</v>
      </c>
      <c r="J18" s="54">
        <v>94.465522315596857</v>
      </c>
      <c r="K18" s="57">
        <v>-0.11288406568000009</v>
      </c>
      <c r="L18" s="61">
        <v>0.60579885295000002</v>
      </c>
      <c r="M18" s="62">
        <v>0.54069760783000009</v>
      </c>
      <c r="N18" s="63">
        <v>89.253653287228474</v>
      </c>
      <c r="O18" s="64">
        <v>-6.5101245119999929E-2</v>
      </c>
      <c r="P18" s="4"/>
      <c r="Q18" s="4"/>
      <c r="R18" s="19"/>
      <c r="S18" s="19"/>
    </row>
    <row r="19" spans="1:21" s="6" customFormat="1" ht="27" x14ac:dyDescent="0.35">
      <c r="A19" s="120" t="s">
        <v>19</v>
      </c>
      <c r="B19" s="40">
        <v>7.0464752196099996</v>
      </c>
      <c r="C19" s="39">
        <v>16.01730779176</v>
      </c>
      <c r="D19" s="80">
        <v>227.30950287293439</v>
      </c>
      <c r="E19" s="80">
        <v>8.9708325721500017</v>
      </c>
      <c r="F19" s="80">
        <v>13.188451946425515</v>
      </c>
      <c r="G19" s="81">
        <v>5.2979285988157283</v>
      </c>
      <c r="H19" s="78">
        <v>1.9959504805499999</v>
      </c>
      <c r="I19" s="79">
        <v>4.4916172112200003</v>
      </c>
      <c r="J19" s="80">
        <v>225.03650541381668</v>
      </c>
      <c r="K19" s="81">
        <v>2.4956667306700004</v>
      </c>
      <c r="L19" s="121">
        <v>5.0505247390600001</v>
      </c>
      <c r="M19" s="122">
        <v>11.525690580540001</v>
      </c>
      <c r="N19" s="123">
        <v>228.20778386455652</v>
      </c>
      <c r="O19" s="124">
        <v>6.4751658414800009</v>
      </c>
      <c r="P19" s="4"/>
      <c r="Q19" s="4"/>
      <c r="R19" s="18"/>
      <c r="S19" s="18"/>
    </row>
    <row r="20" spans="1:21" s="6" customFormat="1" ht="49" x14ac:dyDescent="0.35">
      <c r="A20" s="104" t="s">
        <v>20</v>
      </c>
      <c r="B20" s="139">
        <v>3.8847846019000003</v>
      </c>
      <c r="C20" s="131">
        <v>10.708127427020001</v>
      </c>
      <c r="D20" s="46">
        <v>275.64275820550739</v>
      </c>
      <c r="E20" s="46">
        <v>6.823342825120001</v>
      </c>
      <c r="F20" s="46">
        <v>8.8169388915723985</v>
      </c>
      <c r="G20" s="52">
        <v>4.466823032735463</v>
      </c>
      <c r="H20" s="51" t="s">
        <v>0</v>
      </c>
      <c r="I20" s="47" t="s">
        <v>0</v>
      </c>
      <c r="J20" s="46" t="s">
        <v>0</v>
      </c>
      <c r="K20" s="52" t="s">
        <v>0</v>
      </c>
      <c r="L20" s="140">
        <v>3.8847846019000003</v>
      </c>
      <c r="M20" s="141">
        <v>10.708127427020001</v>
      </c>
      <c r="N20" s="142">
        <v>275.64275820550739</v>
      </c>
      <c r="O20" s="143">
        <v>6.823342825120001</v>
      </c>
      <c r="P20" s="4"/>
      <c r="Q20" s="4"/>
      <c r="R20" s="18"/>
      <c r="S20" s="18"/>
    </row>
    <row r="21" spans="1:21" s="6" customFormat="1" ht="108.5" thickBot="1" x14ac:dyDescent="0.4">
      <c r="A21" s="120" t="s">
        <v>50</v>
      </c>
      <c r="B21" s="125">
        <v>4.1439178360000002E-2</v>
      </c>
      <c r="C21" s="131">
        <v>36.570551850000001</v>
      </c>
      <c r="D21" s="46" t="s">
        <v>0</v>
      </c>
      <c r="E21" s="46">
        <v>36.52911267164</v>
      </c>
      <c r="F21" s="49">
        <v>30.111737377994846</v>
      </c>
      <c r="G21" s="50">
        <v>30.065334489434992</v>
      </c>
      <c r="H21" s="126">
        <v>4.1439178360000002E-2</v>
      </c>
      <c r="I21" s="136">
        <v>36.570551850000001</v>
      </c>
      <c r="J21" s="49" t="s">
        <v>0</v>
      </c>
      <c r="K21" s="50">
        <v>36.52911267164</v>
      </c>
      <c r="L21" s="138" t="s">
        <v>0</v>
      </c>
      <c r="M21" s="137" t="s">
        <v>0</v>
      </c>
      <c r="N21" s="138" t="s">
        <v>0</v>
      </c>
      <c r="O21" s="127" t="s">
        <v>0</v>
      </c>
      <c r="P21" s="4"/>
      <c r="Q21" s="4"/>
      <c r="R21" s="18"/>
      <c r="S21" s="18"/>
    </row>
    <row r="22" spans="1:21" s="5" customFormat="1" ht="27" x14ac:dyDescent="0.35">
      <c r="A22" s="111" t="s">
        <v>21</v>
      </c>
      <c r="B22" s="160">
        <v>70.648067045920001</v>
      </c>
      <c r="C22" s="161">
        <v>194.08622575948999</v>
      </c>
      <c r="D22" s="160">
        <v>274.72262706541903</v>
      </c>
      <c r="E22" s="160">
        <v>123.43815871356999</v>
      </c>
      <c r="F22" s="160">
        <v>100</v>
      </c>
      <c r="G22" s="162" t="s">
        <v>0</v>
      </c>
      <c r="H22" s="163">
        <v>66.426808534519992</v>
      </c>
      <c r="I22" s="164">
        <v>183.88148821164998</v>
      </c>
      <c r="J22" s="165">
        <v>276.8181887228443</v>
      </c>
      <c r="K22" s="166">
        <v>117.45467967712999</v>
      </c>
      <c r="L22" s="160">
        <v>4.2212585114000003</v>
      </c>
      <c r="M22" s="161">
        <v>10.204737547840001</v>
      </c>
      <c r="N22" s="160">
        <v>241.74633039603992</v>
      </c>
      <c r="O22" s="162">
        <v>5.9834790364400003</v>
      </c>
      <c r="P22" s="4"/>
      <c r="Q22" s="4"/>
      <c r="R22" s="18"/>
      <c r="S22" s="18"/>
    </row>
    <row r="23" spans="1:21" s="6" customFormat="1" ht="108.75" customHeight="1" x14ac:dyDescent="0.35">
      <c r="A23" s="109" t="s">
        <v>49</v>
      </c>
      <c r="B23" s="83">
        <v>2.7521521663999993</v>
      </c>
      <c r="C23" s="82">
        <v>2.1623479446599996</v>
      </c>
      <c r="D23" s="83">
        <v>78.569345512915319</v>
      </c>
      <c r="E23" s="83">
        <v>-0.58980422173999969</v>
      </c>
      <c r="F23" s="83">
        <v>1.1141171591123438</v>
      </c>
      <c r="G23" s="84">
        <v>-2.7814631185634049</v>
      </c>
      <c r="H23" s="85">
        <v>2.6773676255899987</v>
      </c>
      <c r="I23" s="82">
        <v>2.0422401249000002</v>
      </c>
      <c r="J23" s="83">
        <v>76.277912132068963</v>
      </c>
      <c r="K23" s="84">
        <v>-0.63512750068999857</v>
      </c>
      <c r="L23" s="85">
        <v>7.4784540810000008E-2</v>
      </c>
      <c r="M23" s="82">
        <v>0.12010781976000001</v>
      </c>
      <c r="N23" s="83">
        <v>160.60514440430913</v>
      </c>
      <c r="O23" s="64">
        <v>4.5323278950000004E-2</v>
      </c>
      <c r="P23" s="11"/>
      <c r="Q23" s="11"/>
      <c r="R23" s="18"/>
      <c r="S23" s="18"/>
    </row>
    <row r="24" spans="1:21" s="9" customFormat="1" ht="63" customHeight="1" x14ac:dyDescent="0.35">
      <c r="A24" s="109" t="s">
        <v>48</v>
      </c>
      <c r="B24" s="83">
        <v>6.7440747420500005</v>
      </c>
      <c r="C24" s="82">
        <v>0.56281644011999998</v>
      </c>
      <c r="D24" s="83">
        <v>8.3453470141838952</v>
      </c>
      <c r="E24" s="83">
        <v>-6.1812583019300007</v>
      </c>
      <c r="F24" s="83">
        <v>0.28998268059343757</v>
      </c>
      <c r="G24" s="84">
        <v>-9.2560318447105185</v>
      </c>
      <c r="H24" s="85">
        <v>6.7440747420500005</v>
      </c>
      <c r="I24" s="82">
        <v>0.56281644011999998</v>
      </c>
      <c r="J24" s="83">
        <v>8.3453470141838952</v>
      </c>
      <c r="K24" s="84">
        <v>-6.1812583019300007</v>
      </c>
      <c r="L24" s="85">
        <v>0</v>
      </c>
      <c r="M24" s="82">
        <v>0</v>
      </c>
      <c r="N24" s="83" t="s">
        <v>0</v>
      </c>
      <c r="O24" s="64" t="s">
        <v>0</v>
      </c>
      <c r="P24" s="11"/>
      <c r="Q24" s="13"/>
      <c r="R24" s="18"/>
      <c r="S24" s="18"/>
    </row>
    <row r="25" spans="1:21" ht="24.5" x14ac:dyDescent="0.35">
      <c r="A25" s="109" t="s">
        <v>22</v>
      </c>
      <c r="B25" s="83">
        <v>5.8314789802700009</v>
      </c>
      <c r="C25" s="82">
        <v>112.06218998089999</v>
      </c>
      <c r="D25" s="83">
        <v>1921.6769941218488</v>
      </c>
      <c r="E25" s="83">
        <v>106.23071100062998</v>
      </c>
      <c r="F25" s="83">
        <v>57.738352911126469</v>
      </c>
      <c r="G25" s="84">
        <v>49.484087473857471</v>
      </c>
      <c r="H25" s="85">
        <v>5.79069830155</v>
      </c>
      <c r="I25" s="82">
        <v>107.99473659550999</v>
      </c>
      <c r="J25" s="83">
        <v>1864.9691448543085</v>
      </c>
      <c r="K25" s="84">
        <v>102.20403829396</v>
      </c>
      <c r="L25" s="85">
        <v>4.0780678719999998E-2</v>
      </c>
      <c r="M25" s="82">
        <v>4.0674533853899995</v>
      </c>
      <c r="N25" s="83">
        <v>9973.9717754996691</v>
      </c>
      <c r="O25" s="64">
        <v>4.0266727066699994</v>
      </c>
      <c r="P25" s="11"/>
      <c r="Q25" s="13"/>
      <c r="R25" s="18"/>
      <c r="S25" s="18"/>
    </row>
    <row r="26" spans="1:21" ht="49" x14ac:dyDescent="0.35">
      <c r="A26" s="109" t="s">
        <v>23</v>
      </c>
      <c r="B26" s="83">
        <v>10.372314700110001</v>
      </c>
      <c r="C26" s="82">
        <v>18.499294872490001</v>
      </c>
      <c r="D26" s="83">
        <v>178.35261855575797</v>
      </c>
      <c r="E26" s="83">
        <v>8.1269801723799997</v>
      </c>
      <c r="F26" s="83">
        <v>9.5314826181504362</v>
      </c>
      <c r="G26" s="84">
        <v>-5.1501854498070063</v>
      </c>
      <c r="H26" s="85">
        <v>9.81901772314</v>
      </c>
      <c r="I26" s="82">
        <v>16.950250733600001</v>
      </c>
      <c r="J26" s="83">
        <v>172.6267454803974</v>
      </c>
      <c r="K26" s="84">
        <v>7.1312330104600008</v>
      </c>
      <c r="L26" s="85">
        <v>0.55329697697000002</v>
      </c>
      <c r="M26" s="82">
        <v>1.54904413889</v>
      </c>
      <c r="N26" s="83">
        <v>279.96613091453594</v>
      </c>
      <c r="O26" s="64">
        <v>0.99574716192000001</v>
      </c>
      <c r="P26" s="11"/>
      <c r="Q26" s="13"/>
      <c r="R26" s="18"/>
      <c r="S26" s="18"/>
    </row>
    <row r="27" spans="1:21" s="10" customFormat="1" ht="24.5" x14ac:dyDescent="0.35">
      <c r="A27" s="109" t="s">
        <v>24</v>
      </c>
      <c r="B27" s="83">
        <v>2.0600119650400002</v>
      </c>
      <c r="C27" s="82">
        <v>1.6931459129599999</v>
      </c>
      <c r="D27" s="83">
        <v>82.191071784727399</v>
      </c>
      <c r="E27" s="83">
        <v>-0.36686605208000023</v>
      </c>
      <c r="F27" s="83">
        <v>0.87236789026859229</v>
      </c>
      <c r="G27" s="84">
        <v>-2.043510846655701</v>
      </c>
      <c r="H27" s="85">
        <v>1.17352346546</v>
      </c>
      <c r="I27" s="82">
        <v>0.75133677255999998</v>
      </c>
      <c r="J27" s="83">
        <v>64.024009291155465</v>
      </c>
      <c r="K27" s="84">
        <v>-0.42218669289999999</v>
      </c>
      <c r="L27" s="85">
        <v>0.88648849958000009</v>
      </c>
      <c r="M27" s="82">
        <v>0.94180914039999997</v>
      </c>
      <c r="N27" s="83">
        <v>106.24042397010336</v>
      </c>
      <c r="O27" s="64">
        <v>5.5320640819999878E-2</v>
      </c>
      <c r="P27" s="11"/>
      <c r="Q27" s="13"/>
      <c r="R27" s="18"/>
      <c r="S27" s="18"/>
    </row>
    <row r="28" spans="1:21" s="6" customFormat="1" ht="24.5" x14ac:dyDescent="0.35">
      <c r="A28" s="109" t="s">
        <v>25</v>
      </c>
      <c r="B28" s="83">
        <v>0.24430922184000001</v>
      </c>
      <c r="C28" s="82">
        <v>0.23529516394</v>
      </c>
      <c r="D28" s="83">
        <v>96.310389828058391</v>
      </c>
      <c r="E28" s="83">
        <v>-9.0140579000000109E-3</v>
      </c>
      <c r="F28" s="83">
        <v>0.12123228375391036</v>
      </c>
      <c r="G28" s="84">
        <v>-0.22457933156063647</v>
      </c>
      <c r="H28" s="85">
        <v>0.23893448034000001</v>
      </c>
      <c r="I28" s="82">
        <v>0.22489204116999997</v>
      </c>
      <c r="J28" s="83">
        <v>94.122891283829006</v>
      </c>
      <c r="K28" s="84">
        <v>-1.4042439170000032E-2</v>
      </c>
      <c r="L28" s="85">
        <v>5.3747415000000003E-3</v>
      </c>
      <c r="M28" s="82">
        <v>1.040312277E-2</v>
      </c>
      <c r="N28" s="83">
        <v>193.55577882210707</v>
      </c>
      <c r="O28" s="64">
        <v>5.02838127E-3</v>
      </c>
      <c r="P28" s="11"/>
      <c r="Q28" s="13"/>
      <c r="R28" s="7"/>
      <c r="U28" s="20"/>
    </row>
    <row r="29" spans="1:21" s="6" customFormat="1" ht="50.15" customHeight="1" x14ac:dyDescent="0.35">
      <c r="A29" s="109" t="s">
        <v>26</v>
      </c>
      <c r="B29" s="83">
        <v>0</v>
      </c>
      <c r="C29" s="82">
        <v>4.9697108000000003E-4</v>
      </c>
      <c r="D29" s="83" t="s">
        <v>0</v>
      </c>
      <c r="E29" s="83" t="s">
        <v>0</v>
      </c>
      <c r="F29" s="83" t="s">
        <v>0</v>
      </c>
      <c r="G29" s="84" t="s">
        <v>0</v>
      </c>
      <c r="H29" s="85">
        <v>0</v>
      </c>
      <c r="I29" s="82">
        <v>0</v>
      </c>
      <c r="J29" s="83" t="s">
        <v>0</v>
      </c>
      <c r="K29" s="84" t="s">
        <v>0</v>
      </c>
      <c r="L29" s="85">
        <v>0</v>
      </c>
      <c r="M29" s="82" t="s">
        <v>0</v>
      </c>
      <c r="N29" s="83" t="s">
        <v>0</v>
      </c>
      <c r="O29" s="64" t="s">
        <v>0</v>
      </c>
      <c r="P29" s="11"/>
      <c r="Q29" s="13"/>
      <c r="R29" s="7"/>
    </row>
    <row r="30" spans="1:21" s="6" customFormat="1" ht="24.5" x14ac:dyDescent="0.35">
      <c r="A30" s="109" t="s">
        <v>27</v>
      </c>
      <c r="B30" s="83">
        <v>3.6069132058899998</v>
      </c>
      <c r="C30" s="82">
        <v>7.6944084749700004</v>
      </c>
      <c r="D30" s="83">
        <v>213.32391537465392</v>
      </c>
      <c r="E30" s="83">
        <v>4.0874952690800006</v>
      </c>
      <c r="F30" s="83">
        <v>3.9644278953133161</v>
      </c>
      <c r="G30" s="84">
        <v>-1.1410383356956229</v>
      </c>
      <c r="H30" s="85">
        <v>3.5453292906900002</v>
      </c>
      <c r="I30" s="82">
        <v>6.3660860016600003</v>
      </c>
      <c r="J30" s="83">
        <v>179.56261547770131</v>
      </c>
      <c r="K30" s="84">
        <v>2.82075671097</v>
      </c>
      <c r="L30" s="85">
        <v>6.1583915200000006E-2</v>
      </c>
      <c r="M30" s="82">
        <v>1.3283224733099999</v>
      </c>
      <c r="N30" s="83">
        <v>2156.9308625411977</v>
      </c>
      <c r="O30" s="64">
        <v>1.2667385581099999</v>
      </c>
      <c r="P30" s="11"/>
      <c r="Q30" s="13"/>
      <c r="R30" s="7"/>
      <c r="S30" s="15"/>
    </row>
    <row r="31" spans="1:21" s="6" customFormat="1" ht="24.5" x14ac:dyDescent="0.35">
      <c r="A31" s="109" t="s">
        <v>28</v>
      </c>
      <c r="B31" s="83">
        <v>0.60895226885999998</v>
      </c>
      <c r="C31" s="82">
        <v>0.50851321318999998</v>
      </c>
      <c r="D31" s="83">
        <v>83.506251506702029</v>
      </c>
      <c r="E31" s="83">
        <v>-0.10043905567</v>
      </c>
      <c r="F31" s="83">
        <v>0.2620037620908478</v>
      </c>
      <c r="G31" s="84">
        <v>-0.59994801426021893</v>
      </c>
      <c r="H31" s="85">
        <v>0.60581178254000001</v>
      </c>
      <c r="I31" s="82">
        <v>0.50574532919000004</v>
      </c>
      <c r="J31" s="83">
        <v>83.482253690998022</v>
      </c>
      <c r="K31" s="84">
        <v>-0.10006645334999997</v>
      </c>
      <c r="L31" s="85">
        <v>3.1404863199999996E-3</v>
      </c>
      <c r="M31" s="82">
        <v>2.767884E-3</v>
      </c>
      <c r="N31" s="83">
        <v>88.135521634751143</v>
      </c>
      <c r="O31" s="64">
        <v>-3.7260231999999968E-4</v>
      </c>
      <c r="P31" s="11"/>
      <c r="Q31" s="13"/>
      <c r="R31" s="7"/>
    </row>
    <row r="32" spans="1:21" s="6" customFormat="1" ht="24.5" x14ac:dyDescent="0.35">
      <c r="A32" s="109" t="s">
        <v>29</v>
      </c>
      <c r="B32" s="83">
        <v>3.9489372708699997</v>
      </c>
      <c r="C32" s="82">
        <v>3.3125111348200003</v>
      </c>
      <c r="D32" s="83">
        <v>83.88360988297525</v>
      </c>
      <c r="E32" s="83">
        <v>-0.63642613604999942</v>
      </c>
      <c r="F32" s="83">
        <v>1.706721392441747</v>
      </c>
      <c r="G32" s="84">
        <v>-3.8828685793592643</v>
      </c>
      <c r="H32" s="85">
        <v>2.7040044973200001</v>
      </c>
      <c r="I32" s="82">
        <v>2.26095533207</v>
      </c>
      <c r="J32" s="83">
        <v>83.615072915406913</v>
      </c>
      <c r="K32" s="84">
        <v>-0.44304916525000015</v>
      </c>
      <c r="L32" s="85">
        <v>1.24493277355</v>
      </c>
      <c r="M32" s="82">
        <v>1.05155580275</v>
      </c>
      <c r="N32" s="83">
        <v>84.466874444266267</v>
      </c>
      <c r="O32" s="64">
        <v>-0.19337697079999994</v>
      </c>
      <c r="P32" s="11"/>
      <c r="Q32" s="13"/>
      <c r="R32" s="7"/>
    </row>
    <row r="33" spans="1:18" s="6" customFormat="1" ht="24.5" x14ac:dyDescent="0.35">
      <c r="A33" s="109" t="s">
        <v>44</v>
      </c>
      <c r="B33" s="83">
        <v>22.710868224590001</v>
      </c>
      <c r="C33" s="82">
        <v>36.708893650360004</v>
      </c>
      <c r="D33" s="83">
        <v>161.63580047817706</v>
      </c>
      <c r="E33" s="83">
        <v>13.998025425770003</v>
      </c>
      <c r="F33" s="83">
        <v>18.913703693661059</v>
      </c>
      <c r="G33" s="84">
        <v>-13.232778403051274</v>
      </c>
      <c r="H33" s="85">
        <v>22.697700225839998</v>
      </c>
      <c r="I33" s="82">
        <v>36.708190240870003</v>
      </c>
      <c r="J33" s="83">
        <v>161.7264739406501</v>
      </c>
      <c r="K33" s="84">
        <v>14.010490015030005</v>
      </c>
      <c r="L33" s="85">
        <v>1.316799875E-2</v>
      </c>
      <c r="M33" s="82">
        <v>7.0340948999999999E-4</v>
      </c>
      <c r="N33" s="83" t="s">
        <v>0</v>
      </c>
      <c r="O33" s="64">
        <v>-1.2464589260000001E-2</v>
      </c>
      <c r="P33" s="11"/>
      <c r="Q33" s="13"/>
      <c r="R33" s="7"/>
    </row>
    <row r="34" spans="1:18" s="6" customFormat="1" ht="25" thickBot="1" x14ac:dyDescent="0.4">
      <c r="A34" s="110" t="s">
        <v>45</v>
      </c>
      <c r="B34" s="87">
        <v>11.768054299999999</v>
      </c>
      <c r="C34" s="86">
        <v>10.646312</v>
      </c>
      <c r="D34" s="87">
        <v>90.467903432430631</v>
      </c>
      <c r="E34" s="87">
        <v>-1.1217422999999993</v>
      </c>
      <c r="F34" s="87">
        <v>5.485351656635757</v>
      </c>
      <c r="G34" s="88">
        <v>-11.17193960704591</v>
      </c>
      <c r="H34" s="89">
        <v>10.430346399999999</v>
      </c>
      <c r="I34" s="86">
        <v>9.5142386000000005</v>
      </c>
      <c r="J34" s="87">
        <v>91.216899565291527</v>
      </c>
      <c r="K34" s="88">
        <v>-0.91610779999999892</v>
      </c>
      <c r="L34" s="89">
        <v>1.3377079000000001</v>
      </c>
      <c r="M34" s="86">
        <v>1.1320733999999999</v>
      </c>
      <c r="N34" s="87">
        <v>84.627847379835302</v>
      </c>
      <c r="O34" s="90">
        <v>-0.20563450000000016</v>
      </c>
      <c r="P34" s="11"/>
      <c r="Q34" s="13"/>
      <c r="R34" s="7"/>
    </row>
    <row r="35" spans="1:18" s="6" customFormat="1" ht="27" x14ac:dyDescent="0.35">
      <c r="A35" s="111" t="s">
        <v>30</v>
      </c>
      <c r="B35" s="160">
        <v>2.7671849048400001</v>
      </c>
      <c r="C35" s="161">
        <v>-0.26084422786</v>
      </c>
      <c r="D35" s="160" t="s">
        <v>0</v>
      </c>
      <c r="E35" s="160" t="s">
        <v>0</v>
      </c>
      <c r="F35" s="160" t="s">
        <v>0</v>
      </c>
      <c r="G35" s="162" t="s">
        <v>0</v>
      </c>
      <c r="H35" s="163">
        <v>2.2866012160300002</v>
      </c>
      <c r="I35" s="164">
        <v>-0.34294594207000001</v>
      </c>
      <c r="J35" s="165" t="s">
        <v>0</v>
      </c>
      <c r="K35" s="166" t="s">
        <v>0</v>
      </c>
      <c r="L35" s="160">
        <v>0.48058368881000002</v>
      </c>
      <c r="M35" s="161">
        <v>8.2101714209999982E-2</v>
      </c>
      <c r="N35" s="160" t="s">
        <v>0</v>
      </c>
      <c r="O35" s="162" t="s">
        <v>0</v>
      </c>
      <c r="P35" s="11"/>
      <c r="Q35" s="4"/>
      <c r="R35" s="7"/>
    </row>
    <row r="36" spans="1:18" s="6" customFormat="1" ht="24.5" x14ac:dyDescent="0.35">
      <c r="A36" s="112" t="s">
        <v>31</v>
      </c>
      <c r="B36" s="83">
        <v>3.01385733514</v>
      </c>
      <c r="C36" s="82">
        <v>0.13991589777000002</v>
      </c>
      <c r="D36" s="83" t="s">
        <v>0</v>
      </c>
      <c r="E36" s="83">
        <v>-2.8739414373700001</v>
      </c>
      <c r="F36" s="83" t="s">
        <v>0</v>
      </c>
      <c r="G36" s="84" t="s">
        <v>0</v>
      </c>
      <c r="H36" s="85">
        <v>2.4873312025100001</v>
      </c>
      <c r="I36" s="82">
        <v>1.1665532630000001E-2</v>
      </c>
      <c r="J36" s="83" t="s">
        <v>0</v>
      </c>
      <c r="K36" s="84">
        <v>-2.4756656698800001</v>
      </c>
      <c r="L36" s="85">
        <v>0.52652613263000003</v>
      </c>
      <c r="M36" s="82">
        <v>0.12825036513999999</v>
      </c>
      <c r="N36" s="83" t="s">
        <v>0</v>
      </c>
      <c r="O36" s="84">
        <v>-0.39827576749000004</v>
      </c>
      <c r="P36" s="11"/>
      <c r="Q36" s="4"/>
      <c r="R36" s="4"/>
    </row>
    <row r="37" spans="1:18" s="6" customFormat="1" ht="25" thickBot="1" x14ac:dyDescent="0.4">
      <c r="A37" s="113" t="s">
        <v>32</v>
      </c>
      <c r="B37" s="87">
        <v>0.2466724303</v>
      </c>
      <c r="C37" s="86">
        <v>0.40076012563000002</v>
      </c>
      <c r="D37" s="87" t="s">
        <v>0</v>
      </c>
      <c r="E37" s="87">
        <v>0.15408769533000002</v>
      </c>
      <c r="F37" s="87" t="s">
        <v>0</v>
      </c>
      <c r="G37" s="88" t="s">
        <v>0</v>
      </c>
      <c r="H37" s="89">
        <v>0.20072998648000001</v>
      </c>
      <c r="I37" s="86">
        <v>0.35461147469999998</v>
      </c>
      <c r="J37" s="87" t="s">
        <v>0</v>
      </c>
      <c r="K37" s="88">
        <v>0.15388148821999997</v>
      </c>
      <c r="L37" s="89">
        <v>-4.5942443819999998E-2</v>
      </c>
      <c r="M37" s="86">
        <v>-4.614865093E-2</v>
      </c>
      <c r="N37" s="87" t="s">
        <v>0</v>
      </c>
      <c r="O37" s="88">
        <v>-2.0620711000000208E-4</v>
      </c>
      <c r="P37" s="11"/>
      <c r="Q37" s="4"/>
      <c r="R37" s="4"/>
    </row>
    <row r="38" spans="1:18" ht="27" x14ac:dyDescent="0.35">
      <c r="A38" s="111" t="s">
        <v>33</v>
      </c>
      <c r="B38" s="160">
        <v>-15.88776268064</v>
      </c>
      <c r="C38" s="161">
        <v>72.375890288639994</v>
      </c>
      <c r="D38" s="160" t="s">
        <v>0</v>
      </c>
      <c r="E38" s="160">
        <v>88.263652969279988</v>
      </c>
      <c r="F38" s="160" t="s">
        <v>0</v>
      </c>
      <c r="G38" s="162" t="s">
        <v>0</v>
      </c>
      <c r="H38" s="163">
        <v>-9.3294678193999996</v>
      </c>
      <c r="I38" s="164">
        <v>79.148981205940004</v>
      </c>
      <c r="J38" s="165" t="s">
        <v>0</v>
      </c>
      <c r="K38" s="166">
        <v>88.478449025339998</v>
      </c>
      <c r="L38" s="160">
        <v>-6.5582948612400003</v>
      </c>
      <c r="M38" s="161">
        <v>-6.7730909173000002</v>
      </c>
      <c r="N38" s="160" t="s">
        <v>0</v>
      </c>
      <c r="O38" s="162">
        <v>-0.21479605605999996</v>
      </c>
      <c r="P38" s="4"/>
      <c r="Q38" s="4"/>
      <c r="R38" s="4"/>
    </row>
    <row r="39" spans="1:18" ht="25" x14ac:dyDescent="0.5">
      <c r="A39" s="114" t="s">
        <v>34</v>
      </c>
      <c r="B39" s="144">
        <v>11.318086661100001</v>
      </c>
      <c r="C39" s="145">
        <v>160.24608867634001</v>
      </c>
      <c r="D39" s="144" t="s">
        <v>0</v>
      </c>
      <c r="E39" s="144">
        <v>148.92800201524</v>
      </c>
      <c r="F39" s="144" t="s">
        <v>0</v>
      </c>
      <c r="G39" s="146" t="s">
        <v>0</v>
      </c>
      <c r="H39" s="147">
        <v>10.8570765483</v>
      </c>
      <c r="I39" s="145">
        <v>160.06142352472</v>
      </c>
      <c r="J39" s="144" t="s">
        <v>0</v>
      </c>
      <c r="K39" s="146">
        <v>149.20434697642</v>
      </c>
      <c r="L39" s="147">
        <v>0.46101011279999998</v>
      </c>
      <c r="M39" s="145">
        <v>0.18466515162</v>
      </c>
      <c r="N39" s="144" t="s">
        <v>0</v>
      </c>
      <c r="O39" s="146">
        <v>-0.27634496117999996</v>
      </c>
      <c r="P39" s="91"/>
      <c r="Q39" s="4"/>
      <c r="R39" s="4"/>
    </row>
    <row r="40" spans="1:18" ht="22" x14ac:dyDescent="0.35">
      <c r="A40" s="115" t="s">
        <v>35</v>
      </c>
      <c r="B40" s="148">
        <v>10.757943948299999</v>
      </c>
      <c r="C40" s="149">
        <v>41.387123524720003</v>
      </c>
      <c r="D40" s="148" t="s">
        <v>0</v>
      </c>
      <c r="E40" s="148">
        <v>30.629179576420004</v>
      </c>
      <c r="F40" s="148" t="s">
        <v>0</v>
      </c>
      <c r="G40" s="150" t="s">
        <v>0</v>
      </c>
      <c r="H40" s="151">
        <v>10.757943948299999</v>
      </c>
      <c r="I40" s="149">
        <v>41.387123524720003</v>
      </c>
      <c r="J40" s="148" t="s">
        <v>0</v>
      </c>
      <c r="K40" s="150">
        <v>30.629179576420004</v>
      </c>
      <c r="L40" s="151" t="s">
        <v>0</v>
      </c>
      <c r="M40" s="149" t="s">
        <v>0</v>
      </c>
      <c r="N40" s="148" t="s">
        <v>0</v>
      </c>
      <c r="O40" s="150" t="s">
        <v>0</v>
      </c>
      <c r="P40" s="4"/>
      <c r="Q40" s="4"/>
      <c r="R40" s="4"/>
    </row>
    <row r="41" spans="1:18" ht="22" x14ac:dyDescent="0.35">
      <c r="A41" s="116" t="s">
        <v>36</v>
      </c>
      <c r="B41" s="152">
        <v>0.56014271280000005</v>
      </c>
      <c r="C41" s="153">
        <v>118.85896515162</v>
      </c>
      <c r="D41" s="152" t="s">
        <v>0</v>
      </c>
      <c r="E41" s="152">
        <v>118.29882243882</v>
      </c>
      <c r="F41" s="152" t="s">
        <v>0</v>
      </c>
      <c r="G41" s="154" t="s">
        <v>0</v>
      </c>
      <c r="H41" s="155">
        <v>9.9132600000000001E-2</v>
      </c>
      <c r="I41" s="153">
        <v>118.6743</v>
      </c>
      <c r="J41" s="152" t="s">
        <v>0</v>
      </c>
      <c r="K41" s="154">
        <v>118.5751674</v>
      </c>
      <c r="L41" s="155">
        <v>0.46101011279999998</v>
      </c>
      <c r="M41" s="153">
        <v>0.18466515162</v>
      </c>
      <c r="N41" s="152" t="s">
        <v>0</v>
      </c>
      <c r="O41" s="154">
        <v>-0.27634496117999996</v>
      </c>
      <c r="P41" s="14"/>
    </row>
    <row r="42" spans="1:18" ht="24.5" x14ac:dyDescent="0.35">
      <c r="A42" s="114" t="s">
        <v>32</v>
      </c>
      <c r="B42" s="144">
        <v>19.350113261770002</v>
      </c>
      <c r="C42" s="145">
        <v>12.82363187266</v>
      </c>
      <c r="D42" s="144" t="s">
        <v>0</v>
      </c>
      <c r="E42" s="144">
        <v>-6.5264813891099998</v>
      </c>
      <c r="F42" s="144" t="s">
        <v>0</v>
      </c>
      <c r="G42" s="146" t="s">
        <v>0</v>
      </c>
      <c r="H42" s="147">
        <v>19.350113261770002</v>
      </c>
      <c r="I42" s="145">
        <v>12.82363187266</v>
      </c>
      <c r="J42" s="144" t="s">
        <v>0</v>
      </c>
      <c r="K42" s="146">
        <v>-6.5264813891099998</v>
      </c>
      <c r="L42" s="147" t="s">
        <v>0</v>
      </c>
      <c r="M42" s="145" t="s">
        <v>0</v>
      </c>
      <c r="N42" s="144" t="s">
        <v>0</v>
      </c>
      <c r="O42" s="146" t="s">
        <v>0</v>
      </c>
    </row>
    <row r="43" spans="1:18" ht="22" x14ac:dyDescent="0.35">
      <c r="A43" s="115" t="s">
        <v>37</v>
      </c>
      <c r="B43" s="148">
        <v>18.168162738189999</v>
      </c>
      <c r="C43" s="149">
        <v>11.309364492489999</v>
      </c>
      <c r="D43" s="148" t="s">
        <v>0</v>
      </c>
      <c r="E43" s="148">
        <v>-6.8587982457000001</v>
      </c>
      <c r="F43" s="148" t="s">
        <v>0</v>
      </c>
      <c r="G43" s="150" t="s">
        <v>0</v>
      </c>
      <c r="H43" s="151">
        <v>18.168162738189999</v>
      </c>
      <c r="I43" s="149">
        <v>11.309364492489999</v>
      </c>
      <c r="J43" s="148" t="s">
        <v>0</v>
      </c>
      <c r="K43" s="150">
        <v>-6.8587982457000001</v>
      </c>
      <c r="L43" s="151" t="s">
        <v>0</v>
      </c>
      <c r="M43" s="149" t="s">
        <v>0</v>
      </c>
      <c r="N43" s="148" t="s">
        <v>0</v>
      </c>
      <c r="O43" s="150" t="s">
        <v>0</v>
      </c>
    </row>
    <row r="44" spans="1:18" ht="22.5" thickBot="1" x14ac:dyDescent="0.4">
      <c r="A44" s="117" t="s">
        <v>38</v>
      </c>
      <c r="B44" s="156">
        <v>1.1819505235800001</v>
      </c>
      <c r="C44" s="157">
        <v>1.51426738017</v>
      </c>
      <c r="D44" s="156" t="s">
        <v>0</v>
      </c>
      <c r="E44" s="156">
        <v>0.33231685658999999</v>
      </c>
      <c r="F44" s="156" t="s">
        <v>0</v>
      </c>
      <c r="G44" s="158" t="s">
        <v>0</v>
      </c>
      <c r="H44" s="159">
        <v>1.1819505235800001</v>
      </c>
      <c r="I44" s="157">
        <v>1.51426738017</v>
      </c>
      <c r="J44" s="156" t="s">
        <v>0</v>
      </c>
      <c r="K44" s="158">
        <v>0.33231685658999999</v>
      </c>
      <c r="L44" s="159" t="s">
        <v>0</v>
      </c>
      <c r="M44" s="157" t="s">
        <v>0</v>
      </c>
      <c r="N44" s="156" t="s">
        <v>0</v>
      </c>
      <c r="O44" s="158" t="s">
        <v>0</v>
      </c>
    </row>
    <row r="45" spans="1:18" ht="23.25" customHeight="1" x14ac:dyDescent="0.3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</row>
    <row r="46" spans="1:18" ht="18" x14ac:dyDescent="0.35">
      <c r="A46" s="16"/>
      <c r="B46" s="16"/>
      <c r="C46" s="16"/>
    </row>
  </sheetData>
  <mergeCells count="16"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B1" zoomScale="70" zoomScaleNormal="90" zoomScaleSheetLayoutView="70" workbookViewId="0">
      <pane ySplit="4" topLeftCell="A5" activePane="bottomLeft" state="frozen"/>
      <selection pane="bottomLeft" sqref="A1:O1"/>
    </sheetView>
  </sheetViews>
  <sheetFormatPr defaultColWidth="9.1796875" defaultRowHeight="15.5" x14ac:dyDescent="0.35"/>
  <cols>
    <col min="1" max="1" width="63.54296875" style="1" customWidth="1"/>
    <col min="2" max="2" width="14" style="1" customWidth="1"/>
    <col min="3" max="3" width="16.54296875" style="1" customWidth="1"/>
    <col min="4" max="4" width="16.453125" style="2" customWidth="1"/>
    <col min="5" max="5" width="15.7265625" style="2" customWidth="1"/>
    <col min="6" max="6" width="13.453125" style="2" customWidth="1"/>
    <col min="7" max="7" width="22.54296875" style="2" customWidth="1"/>
    <col min="8" max="8" width="14.1796875" style="2" customWidth="1"/>
    <col min="9" max="9" width="15.54296875" style="2" customWidth="1"/>
    <col min="10" max="10" width="17.453125" style="2" customWidth="1"/>
    <col min="11" max="11" width="15" style="2" customWidth="1"/>
    <col min="12" max="12" width="13" style="1" customWidth="1"/>
    <col min="13" max="13" width="13.54296875" style="1" customWidth="1"/>
    <col min="14" max="14" width="17.1796875" style="1" customWidth="1"/>
    <col min="15" max="15" width="12.54296875" style="1" customWidth="1"/>
    <col min="16" max="16" width="15.1796875" style="1" customWidth="1"/>
    <col min="17" max="17" width="20.81640625" style="1" bestFit="1" customWidth="1"/>
    <col min="18" max="18" width="19.1796875" style="1" bestFit="1" customWidth="1"/>
    <col min="19" max="19" width="17.54296875" style="1" bestFit="1" customWidth="1"/>
    <col min="20" max="20" width="12.453125" style="1" bestFit="1" customWidth="1"/>
    <col min="21" max="21" width="9.453125" style="1" bestFit="1" customWidth="1"/>
    <col min="22" max="22" width="11.54296875" style="1" bestFit="1" customWidth="1"/>
    <col min="23" max="16384" width="9.1796875" style="1"/>
  </cols>
  <sheetData>
    <row r="1" spans="1:22" ht="41.25" customHeight="1" thickBot="1" x14ac:dyDescent="0.4">
      <c r="A1" s="175" t="s">
        <v>57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22" s="3" customFormat="1" ht="31.5" customHeight="1" x14ac:dyDescent="0.25">
      <c r="A2" s="176" t="s">
        <v>39</v>
      </c>
      <c r="B2" s="179" t="s">
        <v>2</v>
      </c>
      <c r="C2" s="180"/>
      <c r="D2" s="180"/>
      <c r="E2" s="180"/>
      <c r="F2" s="180"/>
      <c r="G2" s="181"/>
      <c r="H2" s="182" t="s">
        <v>3</v>
      </c>
      <c r="I2" s="183"/>
      <c r="J2" s="183"/>
      <c r="K2" s="184"/>
      <c r="L2" s="185" t="s">
        <v>4</v>
      </c>
      <c r="M2" s="183"/>
      <c r="N2" s="183"/>
      <c r="O2" s="184"/>
      <c r="P2" s="12"/>
    </row>
    <row r="3" spans="1:22" s="3" customFormat="1" ht="27" customHeight="1" x14ac:dyDescent="0.25">
      <c r="A3" s="177"/>
      <c r="B3" s="186" t="s">
        <v>47</v>
      </c>
      <c r="C3" s="188" t="s">
        <v>52</v>
      </c>
      <c r="D3" s="190" t="s">
        <v>5</v>
      </c>
      <c r="E3" s="190"/>
      <c r="F3" s="191" t="s">
        <v>7</v>
      </c>
      <c r="G3" s="192"/>
      <c r="H3" s="186" t="s">
        <v>47</v>
      </c>
      <c r="I3" s="188" t="s">
        <v>52</v>
      </c>
      <c r="J3" s="190" t="s">
        <v>5</v>
      </c>
      <c r="K3" s="193"/>
      <c r="L3" s="186" t="s">
        <v>47</v>
      </c>
      <c r="M3" s="188" t="s">
        <v>52</v>
      </c>
      <c r="N3" s="190" t="s">
        <v>5</v>
      </c>
      <c r="O3" s="193"/>
    </row>
    <row r="4" spans="1:22" s="3" customFormat="1" ht="68.25" customHeight="1" thickBot="1" x14ac:dyDescent="0.3">
      <c r="A4" s="178"/>
      <c r="B4" s="187"/>
      <c r="C4" s="189"/>
      <c r="D4" s="37" t="s">
        <v>1</v>
      </c>
      <c r="E4" s="37" t="s">
        <v>6</v>
      </c>
      <c r="F4" s="118" t="s">
        <v>53</v>
      </c>
      <c r="G4" s="38" t="s">
        <v>54</v>
      </c>
      <c r="H4" s="187"/>
      <c r="I4" s="189"/>
      <c r="J4" s="37" t="s">
        <v>1</v>
      </c>
      <c r="K4" s="38" t="s">
        <v>6</v>
      </c>
      <c r="L4" s="187"/>
      <c r="M4" s="189"/>
      <c r="N4" s="37" t="s">
        <v>1</v>
      </c>
      <c r="O4" s="92" t="s">
        <v>6</v>
      </c>
    </row>
    <row r="5" spans="1:22" s="5" customFormat="1" ht="27" x14ac:dyDescent="0.35">
      <c r="A5" s="111" t="s">
        <v>8</v>
      </c>
      <c r="B5" s="160">
        <v>208.35927455741</v>
      </c>
      <c r="C5" s="161">
        <v>284.17890726065002</v>
      </c>
      <c r="D5" s="160">
        <v>136.38889262995067</v>
      </c>
      <c r="E5" s="160">
        <v>75.819632703240018</v>
      </c>
      <c r="F5" s="160">
        <v>100</v>
      </c>
      <c r="G5" s="162" t="s">
        <v>0</v>
      </c>
      <c r="H5" s="163">
        <v>186.27738874882002</v>
      </c>
      <c r="I5" s="164">
        <v>236.61986981301001</v>
      </c>
      <c r="J5" s="165">
        <v>127.02554582836285</v>
      </c>
      <c r="K5" s="166">
        <v>50.342481064189997</v>
      </c>
      <c r="L5" s="160">
        <v>22.081885808590002</v>
      </c>
      <c r="M5" s="161">
        <v>47.559037447640002</v>
      </c>
      <c r="N5" s="160">
        <v>215.3757965234075</v>
      </c>
      <c r="O5" s="162">
        <v>25.47715163905</v>
      </c>
      <c r="P5" s="4"/>
      <c r="Q5" s="4"/>
      <c r="S5" s="4"/>
      <c r="T5" s="4"/>
      <c r="V5" s="4"/>
    </row>
    <row r="6" spans="1:22" s="22" customFormat="1" ht="27" x14ac:dyDescent="0.35">
      <c r="A6" s="102" t="s">
        <v>9</v>
      </c>
      <c r="B6" s="40">
        <v>169.30394176056001</v>
      </c>
      <c r="C6" s="39">
        <v>147.50934892376</v>
      </c>
      <c r="D6" s="40">
        <v>87.12694305273574</v>
      </c>
      <c r="E6" s="40">
        <v>-21.794592836800007</v>
      </c>
      <c r="F6" s="40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21"/>
      <c r="Q6" s="21"/>
      <c r="S6" s="21"/>
      <c r="T6" s="21"/>
      <c r="V6" s="21"/>
    </row>
    <row r="7" spans="1:22" s="6" customFormat="1" ht="24.5" x14ac:dyDescent="0.35">
      <c r="A7" s="103" t="s">
        <v>10</v>
      </c>
      <c r="B7" s="93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47">
        <v>24.337862316020001</v>
      </c>
      <c r="J7" s="46">
        <v>110.78424905594156</v>
      </c>
      <c r="K7" s="52">
        <v>2.3691596137700017</v>
      </c>
      <c r="L7" s="53" t="s">
        <v>0</v>
      </c>
      <c r="M7" s="47" t="s">
        <v>0</v>
      </c>
      <c r="N7" s="46" t="s">
        <v>0</v>
      </c>
      <c r="O7" s="52" t="s">
        <v>0</v>
      </c>
      <c r="P7" s="4"/>
      <c r="Q7" s="4"/>
    </row>
    <row r="8" spans="1:22" s="6" customFormat="1" ht="24.5" x14ac:dyDescent="0.35">
      <c r="A8" s="104" t="s">
        <v>11</v>
      </c>
      <c r="B8" s="94">
        <v>9.5222845149699999</v>
      </c>
      <c r="C8" s="56">
        <v>8.6093245705600001</v>
      </c>
      <c r="D8" s="54">
        <v>90.412385358001714</v>
      </c>
      <c r="E8" s="54">
        <v>-0.91295994440999984</v>
      </c>
      <c r="F8" s="54">
        <v>3.0295438368560879</v>
      </c>
      <c r="G8" s="57">
        <v>-1.5405836677615623</v>
      </c>
      <c r="H8" s="58">
        <v>9.5222845149699999</v>
      </c>
      <c r="I8" s="55">
        <v>8.6093245705600001</v>
      </c>
      <c r="J8" s="54">
        <v>90.412385358001714</v>
      </c>
      <c r="K8" s="57">
        <v>-0.91295994440999984</v>
      </c>
      <c r="L8" s="59" t="s">
        <v>0</v>
      </c>
      <c r="M8" s="55" t="s">
        <v>0</v>
      </c>
      <c r="N8" s="54" t="s">
        <v>0</v>
      </c>
      <c r="O8" s="60" t="s">
        <v>0</v>
      </c>
      <c r="P8" s="4"/>
      <c r="Q8" s="4"/>
    </row>
    <row r="9" spans="1:22" s="6" customFormat="1" ht="49" x14ac:dyDescent="0.35">
      <c r="A9" s="104" t="s">
        <v>12</v>
      </c>
      <c r="B9" s="94">
        <v>13.815668816740001</v>
      </c>
      <c r="C9" s="56">
        <v>8.2874381735100009</v>
      </c>
      <c r="D9" s="54">
        <v>59.985790651469429</v>
      </c>
      <c r="E9" s="54">
        <v>-5.5282306432299997</v>
      </c>
      <c r="F9" s="54">
        <v>2.9162749105473651</v>
      </c>
      <c r="G9" s="57">
        <v>-3.7144204813840931</v>
      </c>
      <c r="H9" s="58">
        <v>13.815668816740001</v>
      </c>
      <c r="I9" s="55">
        <v>8.2874381735100009</v>
      </c>
      <c r="J9" s="54">
        <v>59.985790651469429</v>
      </c>
      <c r="K9" s="57">
        <v>-5.5282306432299997</v>
      </c>
      <c r="L9" s="61" t="s">
        <v>0</v>
      </c>
      <c r="M9" s="62" t="s">
        <v>0</v>
      </c>
      <c r="N9" s="63" t="s">
        <v>0</v>
      </c>
      <c r="O9" s="64" t="s">
        <v>0</v>
      </c>
      <c r="P9" s="4"/>
      <c r="Q9" s="4"/>
    </row>
    <row r="10" spans="1:22" s="6" customFormat="1" ht="24.5" x14ac:dyDescent="0.35">
      <c r="A10" s="105" t="s">
        <v>13</v>
      </c>
      <c r="B10" s="93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67">
        <v>8.6873125565800002</v>
      </c>
      <c r="I10" s="66">
        <v>12.27603039613</v>
      </c>
      <c r="J10" s="65">
        <v>141.30987363671878</v>
      </c>
      <c r="K10" s="68">
        <v>3.5887178395500001</v>
      </c>
      <c r="L10" s="69">
        <v>10.20224273214</v>
      </c>
      <c r="M10" s="70">
        <v>8.4619929238899996</v>
      </c>
      <c r="N10" s="71">
        <v>82.942477904708994</v>
      </c>
      <c r="O10" s="72">
        <v>-1.7402498082500006</v>
      </c>
      <c r="P10" s="4"/>
      <c r="Q10" s="4"/>
    </row>
    <row r="11" spans="1:22" s="6" customFormat="1" ht="44" x14ac:dyDescent="0.35">
      <c r="A11" s="119" t="s">
        <v>14</v>
      </c>
      <c r="B11" s="95">
        <v>8.8286335366399999</v>
      </c>
      <c r="C11" s="26">
        <v>9.0008724459500016</v>
      </c>
      <c r="D11" s="27">
        <v>101.95091243276988</v>
      </c>
      <c r="E11" s="27">
        <v>0.17223890931000163</v>
      </c>
      <c r="F11" s="27">
        <v>3.1673260104749317</v>
      </c>
      <c r="G11" s="28">
        <v>-1.0698904779168124</v>
      </c>
      <c r="H11" s="29">
        <v>6.9503888387299995</v>
      </c>
      <c r="I11" s="32">
        <v>8.3826806839000003</v>
      </c>
      <c r="J11" s="27">
        <v>120.60736281672142</v>
      </c>
      <c r="K11" s="28">
        <v>1.4322918451700009</v>
      </c>
      <c r="L11" s="73">
        <v>1.87824469791</v>
      </c>
      <c r="M11" s="74">
        <v>0.61819176204999993</v>
      </c>
      <c r="N11" s="75">
        <v>32.913270711632372</v>
      </c>
      <c r="O11" s="76">
        <v>-1.2600529358600001</v>
      </c>
      <c r="P11" s="4"/>
      <c r="Q11" s="4"/>
    </row>
    <row r="12" spans="1:22" s="6" customFormat="1" ht="44" x14ac:dyDescent="0.35">
      <c r="A12" s="106" t="s">
        <v>41</v>
      </c>
      <c r="B12" s="95">
        <v>10.060921752080001</v>
      </c>
      <c r="C12" s="26">
        <v>11.73715087407</v>
      </c>
      <c r="D12" s="27">
        <v>116.66079076346514</v>
      </c>
      <c r="E12" s="27">
        <v>1.6762291219899996</v>
      </c>
      <c r="F12" s="27">
        <v>4.1301977642220429</v>
      </c>
      <c r="G12" s="28">
        <v>-0.69844342463364129</v>
      </c>
      <c r="H12" s="128">
        <v>1.7369237178499999</v>
      </c>
      <c r="I12" s="132">
        <v>3.89334971223</v>
      </c>
      <c r="J12" s="133">
        <v>224.15202649482322</v>
      </c>
      <c r="K12" s="134">
        <v>2.1564259943800002</v>
      </c>
      <c r="L12" s="135">
        <v>8.3239980342299997</v>
      </c>
      <c r="M12" s="132">
        <v>7.8438011618400001</v>
      </c>
      <c r="N12" s="133">
        <v>94.23117508659503</v>
      </c>
      <c r="O12" s="129">
        <v>-0.48019687238999964</v>
      </c>
      <c r="P12" s="4"/>
      <c r="Q12" s="4"/>
      <c r="R12" s="8"/>
    </row>
    <row r="13" spans="1:22" s="6" customFormat="1" ht="24.5" x14ac:dyDescent="0.35">
      <c r="A13" s="105" t="s">
        <v>15</v>
      </c>
      <c r="B13" s="96">
        <v>97.471747006950011</v>
      </c>
      <c r="C13" s="77">
        <v>78.366023427589994</v>
      </c>
      <c r="D13" s="65">
        <v>80.398706121479762</v>
      </c>
      <c r="E13" s="65">
        <v>-19.105723579360017</v>
      </c>
      <c r="F13" s="65">
        <v>27.576298389983027</v>
      </c>
      <c r="G13" s="68">
        <v>-19.20431515073712</v>
      </c>
      <c r="H13" s="126">
        <v>97.471747006950011</v>
      </c>
      <c r="I13" s="136">
        <v>78.366023427589994</v>
      </c>
      <c r="J13" s="49">
        <v>80.398706121479762</v>
      </c>
      <c r="K13" s="50">
        <v>-19.105723579360017</v>
      </c>
      <c r="L13" s="130" t="s">
        <v>0</v>
      </c>
      <c r="M13" s="137" t="s">
        <v>0</v>
      </c>
      <c r="N13" s="138" t="s">
        <v>0</v>
      </c>
      <c r="O13" s="127" t="s">
        <v>0</v>
      </c>
      <c r="P13" s="4"/>
      <c r="Q13" s="4"/>
    </row>
    <row r="14" spans="1:22" s="6" customFormat="1" ht="66" x14ac:dyDescent="0.35">
      <c r="A14" s="106" t="s">
        <v>16</v>
      </c>
      <c r="B14" s="95">
        <v>35.012285158010002</v>
      </c>
      <c r="C14" s="26">
        <v>26.85792575648</v>
      </c>
      <c r="D14" s="27">
        <v>76.710005174670897</v>
      </c>
      <c r="E14" s="27">
        <v>-8.1543594015300016</v>
      </c>
      <c r="F14" s="27">
        <v>9.4510623660910209</v>
      </c>
      <c r="G14" s="28">
        <v>-7.3527421357157561</v>
      </c>
      <c r="H14" s="29">
        <v>35.012285158010002</v>
      </c>
      <c r="I14" s="32">
        <v>26.85792575648</v>
      </c>
      <c r="J14" s="27">
        <v>76.710005174670897</v>
      </c>
      <c r="K14" s="28">
        <v>-8.1543594015300016</v>
      </c>
      <c r="L14" s="73" t="s">
        <v>0</v>
      </c>
      <c r="M14" s="74" t="s">
        <v>0</v>
      </c>
      <c r="N14" s="75" t="s">
        <v>0</v>
      </c>
      <c r="O14" s="76" t="s">
        <v>0</v>
      </c>
      <c r="P14" s="4"/>
      <c r="Q14" s="4"/>
    </row>
    <row r="15" spans="1:22" s="6" customFormat="1" ht="40" x14ac:dyDescent="0.35">
      <c r="A15" s="107" t="s">
        <v>40</v>
      </c>
      <c r="B15" s="97">
        <v>65.605625939670006</v>
      </c>
      <c r="C15" s="23">
        <v>52.763341658830001</v>
      </c>
      <c r="D15" s="24">
        <v>80.425025907611058</v>
      </c>
      <c r="E15" s="24">
        <v>-12.842284280840005</v>
      </c>
      <c r="F15" s="24">
        <v>18.566945086615895</v>
      </c>
      <c r="G15" s="25">
        <v>-12.919834697498509</v>
      </c>
      <c r="H15" s="30">
        <v>-27.44717669093</v>
      </c>
      <c r="I15" s="31">
        <v>52.763341658830001</v>
      </c>
      <c r="J15" s="24">
        <v>-192.23595291047113</v>
      </c>
      <c r="K15" s="25">
        <v>80.210518349760008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20" x14ac:dyDescent="0.35">
      <c r="A16" s="108" t="s">
        <v>17</v>
      </c>
      <c r="B16" s="97">
        <v>-30.59334078166</v>
      </c>
      <c r="C16" s="23">
        <v>-25.905415902349997</v>
      </c>
      <c r="D16" s="24">
        <v>84.676649363771645</v>
      </c>
      <c r="E16" s="24">
        <v>-4.6879248793100032</v>
      </c>
      <c r="F16" s="24">
        <v>-9.1158827205248727</v>
      </c>
      <c r="G16" s="25">
        <v>5.567092561782756</v>
      </c>
      <c r="H16" s="30">
        <v>-30.59334078166</v>
      </c>
      <c r="I16" s="31">
        <v>-25.905415902349997</v>
      </c>
      <c r="J16" s="24">
        <v>84.676649363771645</v>
      </c>
      <c r="K16" s="25">
        <v>-4.6879248793100032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" x14ac:dyDescent="0.35">
      <c r="A17" s="106" t="s">
        <v>42</v>
      </c>
      <c r="B17" s="95">
        <v>62.459461848940002</v>
      </c>
      <c r="C17" s="26">
        <v>51.508097671110001</v>
      </c>
      <c r="D17" s="27">
        <v>82.46644486896767</v>
      </c>
      <c r="E17" s="27">
        <v>-10.951364177830001</v>
      </c>
      <c r="F17" s="27">
        <v>18.125236023892008</v>
      </c>
      <c r="G17" s="28">
        <v>-11.851573015021359</v>
      </c>
      <c r="H17" s="29">
        <v>62.459461848940002</v>
      </c>
      <c r="I17" s="32">
        <v>51.508097671110001</v>
      </c>
      <c r="J17" s="27">
        <v>82.46644486896767</v>
      </c>
      <c r="K17" s="28">
        <v>-10.951364177830001</v>
      </c>
      <c r="L17" s="73" t="s">
        <v>0</v>
      </c>
      <c r="M17" s="74" t="s">
        <v>0</v>
      </c>
      <c r="N17" s="75" t="s">
        <v>0</v>
      </c>
      <c r="O17" s="76" t="s">
        <v>0</v>
      </c>
      <c r="P17" s="4"/>
      <c r="Q17" s="4"/>
      <c r="R17" s="19"/>
      <c r="S17" s="19"/>
    </row>
    <row r="18" spans="1:21" s="6" customFormat="1" ht="24.5" x14ac:dyDescent="0.35">
      <c r="A18" s="104" t="s">
        <v>18</v>
      </c>
      <c r="B18" s="94">
        <v>5.5799362851300005</v>
      </c>
      <c r="C18" s="56">
        <v>5.2226196488300003</v>
      </c>
      <c r="D18" s="54">
        <v>93.596402932911346</v>
      </c>
      <c r="E18" s="54">
        <v>-0.35731663630000021</v>
      </c>
      <c r="F18" s="54">
        <v>1.8377928535138581</v>
      </c>
      <c r="G18" s="57">
        <v>-0.84024310000091562</v>
      </c>
      <c r="H18" s="58">
        <v>4.3117491512999999</v>
      </c>
      <c r="I18" s="55">
        <v>4.1286798026099998</v>
      </c>
      <c r="J18" s="54">
        <v>95.754174413536916</v>
      </c>
      <c r="K18" s="57">
        <v>-0.18306934869000013</v>
      </c>
      <c r="L18" s="61">
        <v>1.2681871338299999</v>
      </c>
      <c r="M18" s="62">
        <v>1.0939398462200001</v>
      </c>
      <c r="N18" s="63">
        <v>86.260128102406881</v>
      </c>
      <c r="O18" s="64">
        <v>-0.17424728760999986</v>
      </c>
      <c r="P18" s="4"/>
      <c r="Q18" s="4"/>
      <c r="R18" s="19"/>
      <c r="S18" s="19"/>
    </row>
    <row r="19" spans="1:21" s="6" customFormat="1" ht="27" x14ac:dyDescent="0.35">
      <c r="A19" s="120" t="s">
        <v>19</v>
      </c>
      <c r="B19" s="40">
        <v>33.586274400580002</v>
      </c>
      <c r="C19" s="39">
        <v>44.221224574160004</v>
      </c>
      <c r="D19" s="80">
        <v>131.66457239864729</v>
      </c>
      <c r="E19" s="80">
        <v>10.634950173580002</v>
      </c>
      <c r="F19" s="80">
        <v>15.561050959211453</v>
      </c>
      <c r="G19" s="81">
        <v>-0.55835359905593052</v>
      </c>
      <c r="H19" s="78">
        <v>23.506548917009997</v>
      </c>
      <c r="I19" s="79">
        <v>8.2638813649799996</v>
      </c>
      <c r="J19" s="80">
        <v>35.155655533084328</v>
      </c>
      <c r="K19" s="81">
        <v>-15.242667552029998</v>
      </c>
      <c r="L19" s="121">
        <v>10.07972548357</v>
      </c>
      <c r="M19" s="122">
        <v>35.957343209180003</v>
      </c>
      <c r="N19" s="123">
        <v>356.72938978140468</v>
      </c>
      <c r="O19" s="124">
        <v>25.877617725610001</v>
      </c>
      <c r="P19" s="4"/>
      <c r="Q19" s="4"/>
      <c r="R19" s="18"/>
      <c r="S19" s="18"/>
    </row>
    <row r="20" spans="1:21" s="6" customFormat="1" ht="49" x14ac:dyDescent="0.35">
      <c r="A20" s="104" t="s">
        <v>20</v>
      </c>
      <c r="B20" s="139">
        <v>8.27528643538</v>
      </c>
      <c r="C20" s="131">
        <v>34.669088088060001</v>
      </c>
      <c r="D20" s="46">
        <v>418.94728791303766</v>
      </c>
      <c r="E20" s="46">
        <v>26.393801652680001</v>
      </c>
      <c r="F20" s="46">
        <v>12.199740094102541</v>
      </c>
      <c r="G20" s="52">
        <v>8.2280971456625949</v>
      </c>
      <c r="H20" s="51" t="s">
        <v>0</v>
      </c>
      <c r="I20" s="47" t="s">
        <v>0</v>
      </c>
      <c r="J20" s="46" t="s">
        <v>0</v>
      </c>
      <c r="K20" s="52" t="s">
        <v>0</v>
      </c>
      <c r="L20" s="140">
        <v>8.27528643538</v>
      </c>
      <c r="M20" s="141">
        <v>34.669088088060001</v>
      </c>
      <c r="N20" s="142">
        <v>418.94728791303766</v>
      </c>
      <c r="O20" s="143">
        <v>26.393801652680001</v>
      </c>
      <c r="P20" s="4"/>
      <c r="Q20" s="4"/>
      <c r="R20" s="18"/>
      <c r="S20" s="18"/>
    </row>
    <row r="21" spans="1:21" s="6" customFormat="1" ht="108.5" thickBot="1" x14ac:dyDescent="0.4">
      <c r="A21" s="120" t="s">
        <v>50</v>
      </c>
      <c r="B21" s="125">
        <v>3.70354792471</v>
      </c>
      <c r="C21" s="131">
        <v>87.98249712354</v>
      </c>
      <c r="D21" s="46" t="s">
        <v>0</v>
      </c>
      <c r="E21" s="46">
        <v>84.278949198830006</v>
      </c>
      <c r="F21" s="49">
        <v>30.960248940236124</v>
      </c>
      <c r="G21" s="50">
        <v>29.182767264617432</v>
      </c>
      <c r="H21" s="126">
        <v>3.70354792471</v>
      </c>
      <c r="I21" s="136">
        <v>87.98249712354</v>
      </c>
      <c r="J21" s="49" t="s">
        <v>0</v>
      </c>
      <c r="K21" s="50">
        <v>84.278949198830006</v>
      </c>
      <c r="L21" s="138" t="s">
        <v>0</v>
      </c>
      <c r="M21" s="137" t="s">
        <v>0</v>
      </c>
      <c r="N21" s="138" t="s">
        <v>0</v>
      </c>
      <c r="O21" s="127" t="s">
        <v>0</v>
      </c>
      <c r="P21" s="4"/>
      <c r="Q21" s="4"/>
      <c r="R21" s="18"/>
      <c r="S21" s="18"/>
    </row>
    <row r="22" spans="1:21" s="5" customFormat="1" ht="27" x14ac:dyDescent="0.35">
      <c r="A22" s="111" t="s">
        <v>21</v>
      </c>
      <c r="B22" s="160">
        <v>182.99379496047001</v>
      </c>
      <c r="C22" s="161">
        <v>447.47655564982</v>
      </c>
      <c r="D22" s="160">
        <v>244.53099939617243</v>
      </c>
      <c r="E22" s="160">
        <v>264.48276068935002</v>
      </c>
      <c r="F22" s="160">
        <v>100</v>
      </c>
      <c r="G22" s="162" t="s">
        <v>0</v>
      </c>
      <c r="H22" s="163">
        <v>172.29229762238</v>
      </c>
      <c r="I22" s="164">
        <v>411.05974187928996</v>
      </c>
      <c r="J22" s="165">
        <v>238.58277331713703</v>
      </c>
      <c r="K22" s="166">
        <v>238.76744425690995</v>
      </c>
      <c r="L22" s="160">
        <v>10.70149733809</v>
      </c>
      <c r="M22" s="161">
        <v>36.416813770529998</v>
      </c>
      <c r="N22" s="160">
        <v>340.29643348049143</v>
      </c>
      <c r="O22" s="162">
        <v>25.715316432439998</v>
      </c>
      <c r="P22" s="4"/>
      <c r="Q22" s="4"/>
      <c r="R22" s="18"/>
      <c r="S22" s="18"/>
    </row>
    <row r="23" spans="1:21" s="6" customFormat="1" ht="108.75" customHeight="1" x14ac:dyDescent="0.35">
      <c r="A23" s="109" t="s">
        <v>49</v>
      </c>
      <c r="B23" s="83">
        <v>5.5160693714499978</v>
      </c>
      <c r="C23" s="82">
        <v>5.0654398812299988</v>
      </c>
      <c r="D23" s="83">
        <v>91.830605094410856</v>
      </c>
      <c r="E23" s="83">
        <v>-0.45062949021999898</v>
      </c>
      <c r="F23" s="83">
        <v>1.1320011780000472</v>
      </c>
      <c r="G23" s="84">
        <v>-1.8823465886231705</v>
      </c>
      <c r="H23" s="85">
        <v>5.2943255852799957</v>
      </c>
      <c r="I23" s="82">
        <v>4.7262348280099999</v>
      </c>
      <c r="J23" s="83">
        <v>89.269818258826419</v>
      </c>
      <c r="K23" s="84">
        <v>-0.56809075726999581</v>
      </c>
      <c r="L23" s="85">
        <v>0.22174378616999998</v>
      </c>
      <c r="M23" s="82">
        <v>0.33920505322000005</v>
      </c>
      <c r="N23" s="83">
        <v>152.97161606140716</v>
      </c>
      <c r="O23" s="64">
        <v>0.11746126705000007</v>
      </c>
      <c r="P23" s="11"/>
      <c r="Q23" s="11"/>
      <c r="R23" s="18"/>
      <c r="S23" s="18"/>
    </row>
    <row r="24" spans="1:21" s="9" customFormat="1" ht="63" customHeight="1" x14ac:dyDescent="0.35">
      <c r="A24" s="109" t="s">
        <v>48</v>
      </c>
      <c r="B24" s="83">
        <v>25.835760198330004</v>
      </c>
      <c r="C24" s="82">
        <v>12.6343632972</v>
      </c>
      <c r="D24" s="83">
        <v>48.902618696765394</v>
      </c>
      <c r="E24" s="83">
        <v>-13.201396901130003</v>
      </c>
      <c r="F24" s="83">
        <v>2.8234693276505922</v>
      </c>
      <c r="G24" s="84">
        <v>-11.294911136512685</v>
      </c>
      <c r="H24" s="85">
        <v>25.835760198330004</v>
      </c>
      <c r="I24" s="82">
        <v>12.6343632972</v>
      </c>
      <c r="J24" s="83">
        <v>48.902618696765394</v>
      </c>
      <c r="K24" s="84">
        <v>-13.201396901130003</v>
      </c>
      <c r="L24" s="85" t="s">
        <v>0</v>
      </c>
      <c r="M24" s="82">
        <v>0</v>
      </c>
      <c r="N24" s="83" t="s">
        <v>0</v>
      </c>
      <c r="O24" s="64" t="s">
        <v>0</v>
      </c>
      <c r="P24" s="11"/>
      <c r="Q24" s="13"/>
      <c r="R24" s="18"/>
      <c r="S24" s="18"/>
    </row>
    <row r="25" spans="1:21" ht="24.5" x14ac:dyDescent="0.35">
      <c r="A25" s="109" t="s">
        <v>22</v>
      </c>
      <c r="B25" s="83">
        <v>12.946913036950001</v>
      </c>
      <c r="C25" s="82">
        <v>239.24535692715</v>
      </c>
      <c r="D25" s="83">
        <v>1847.894986583696</v>
      </c>
      <c r="E25" s="83">
        <v>226.29844389019999</v>
      </c>
      <c r="F25" s="83">
        <v>53.465450626730785</v>
      </c>
      <c r="G25" s="84">
        <v>46.390394863366367</v>
      </c>
      <c r="H25" s="85">
        <v>12.81834395466</v>
      </c>
      <c r="I25" s="82">
        <v>217.65305937328</v>
      </c>
      <c r="J25" s="83">
        <v>1697.9811131854835</v>
      </c>
      <c r="K25" s="84">
        <v>204.83471541861999</v>
      </c>
      <c r="L25" s="85">
        <v>0.12856908229</v>
      </c>
      <c r="M25" s="82">
        <v>21.592297553869997</v>
      </c>
      <c r="N25" s="83">
        <v>16794.315685606653</v>
      </c>
      <c r="O25" s="64">
        <v>21.463728471579998</v>
      </c>
      <c r="P25" s="11"/>
      <c r="Q25" s="13"/>
      <c r="R25" s="18"/>
      <c r="S25" s="18"/>
    </row>
    <row r="26" spans="1:21" ht="49" x14ac:dyDescent="0.35">
      <c r="A26" s="109" t="s">
        <v>23</v>
      </c>
      <c r="B26" s="83">
        <v>22.280383966340001</v>
      </c>
      <c r="C26" s="82">
        <v>52.346615694599997</v>
      </c>
      <c r="D26" s="83">
        <v>234.94485451275179</v>
      </c>
      <c r="E26" s="83">
        <v>30.066231728259996</v>
      </c>
      <c r="F26" s="83">
        <v>11.698180616095714</v>
      </c>
      <c r="G26" s="84">
        <v>-0.47730542765400408</v>
      </c>
      <c r="H26" s="85">
        <v>20.8428430357</v>
      </c>
      <c r="I26" s="82">
        <v>47.780845260249997</v>
      </c>
      <c r="J26" s="83">
        <v>229.24341548996026</v>
      </c>
      <c r="K26" s="84">
        <v>26.938002224549997</v>
      </c>
      <c r="L26" s="85">
        <v>1.4375409306400002</v>
      </c>
      <c r="M26" s="82">
        <v>4.5657704343500001</v>
      </c>
      <c r="N26" s="83">
        <v>317.6097693661701</v>
      </c>
      <c r="O26" s="64">
        <v>3.1282295037100001</v>
      </c>
      <c r="P26" s="11"/>
      <c r="Q26" s="13"/>
      <c r="R26" s="18"/>
      <c r="S26" s="18"/>
    </row>
    <row r="27" spans="1:21" s="10" customFormat="1" ht="24.5" x14ac:dyDescent="0.35">
      <c r="A27" s="109" t="s">
        <v>24</v>
      </c>
      <c r="B27" s="83">
        <v>5.4771955545699997</v>
      </c>
      <c r="C27" s="82">
        <v>6.37159912014</v>
      </c>
      <c r="D27" s="83">
        <v>116.32958978110135</v>
      </c>
      <c r="E27" s="83">
        <v>0.89440356557000023</v>
      </c>
      <c r="F27" s="83">
        <v>1.4238956297693051</v>
      </c>
      <c r="G27" s="84">
        <v>-1.5692088936672266</v>
      </c>
      <c r="H27" s="85">
        <v>2.56806787358</v>
      </c>
      <c r="I27" s="82">
        <v>3.1700164399199999</v>
      </c>
      <c r="J27" s="83">
        <v>123.43974520816916</v>
      </c>
      <c r="K27" s="84">
        <v>0.60194856633999994</v>
      </c>
      <c r="L27" s="85">
        <v>2.9091276809899997</v>
      </c>
      <c r="M27" s="82">
        <v>3.2015826802199996</v>
      </c>
      <c r="N27" s="83">
        <v>110.05301352501913</v>
      </c>
      <c r="O27" s="64">
        <v>0.29245499922999985</v>
      </c>
      <c r="P27" s="11"/>
      <c r="Q27" s="13"/>
      <c r="R27" s="18"/>
      <c r="S27" s="18"/>
    </row>
    <row r="28" spans="1:21" s="6" customFormat="1" ht="24.5" x14ac:dyDescent="0.35">
      <c r="A28" s="109" t="s">
        <v>25</v>
      </c>
      <c r="B28" s="83">
        <v>0.51978443436999999</v>
      </c>
      <c r="C28" s="82">
        <v>0.49425700498000003</v>
      </c>
      <c r="D28" s="83">
        <v>95.088843046841092</v>
      </c>
      <c r="E28" s="83">
        <v>-2.5527429389999967E-2</v>
      </c>
      <c r="F28" s="83">
        <v>0.11045427938950814</v>
      </c>
      <c r="G28" s="84">
        <v>-0.17359056184802285</v>
      </c>
      <c r="H28" s="85">
        <v>0.50581194533999996</v>
      </c>
      <c r="I28" s="82">
        <v>0.44682457345999999</v>
      </c>
      <c r="J28" s="83">
        <v>88.338082478390362</v>
      </c>
      <c r="K28" s="84">
        <v>-5.8987371879999972E-2</v>
      </c>
      <c r="L28" s="85">
        <v>1.397248903E-2</v>
      </c>
      <c r="M28" s="82">
        <v>4.7432431520000005E-2</v>
      </c>
      <c r="N28" s="83">
        <v>339.47016467974282</v>
      </c>
      <c r="O28" s="64">
        <v>3.3459942490000005E-2</v>
      </c>
      <c r="P28" s="11"/>
      <c r="Q28" s="13"/>
      <c r="R28" s="7"/>
      <c r="U28" s="20"/>
    </row>
    <row r="29" spans="1:21" s="6" customFormat="1" ht="50.15" customHeight="1" x14ac:dyDescent="0.35">
      <c r="A29" s="109" t="s">
        <v>26</v>
      </c>
      <c r="B29" s="83">
        <v>0</v>
      </c>
      <c r="C29" s="82">
        <v>4.9697108000000003E-4</v>
      </c>
      <c r="D29" s="83" t="s">
        <v>0</v>
      </c>
      <c r="E29" s="83" t="s">
        <v>0</v>
      </c>
      <c r="F29" s="83" t="s">
        <v>0</v>
      </c>
      <c r="G29" s="84" t="s">
        <v>0</v>
      </c>
      <c r="H29" s="85">
        <v>0</v>
      </c>
      <c r="I29" s="82">
        <v>0</v>
      </c>
      <c r="J29" s="83" t="s">
        <v>0</v>
      </c>
      <c r="K29" s="84" t="s">
        <v>0</v>
      </c>
      <c r="L29" s="85">
        <v>0</v>
      </c>
      <c r="M29" s="82">
        <v>4.9697108000000003E-4</v>
      </c>
      <c r="N29" s="83" t="s">
        <v>0</v>
      </c>
      <c r="O29" s="64" t="s">
        <v>0</v>
      </c>
      <c r="P29" s="11"/>
      <c r="Q29" s="13"/>
      <c r="R29" s="7"/>
    </row>
    <row r="30" spans="1:21" s="6" customFormat="1" ht="24.5" x14ac:dyDescent="0.35">
      <c r="A30" s="109" t="s">
        <v>27</v>
      </c>
      <c r="B30" s="83">
        <v>23.631606073599997</v>
      </c>
      <c r="C30" s="82">
        <v>24.447577356580002</v>
      </c>
      <c r="D30" s="83">
        <v>103.45288119833533</v>
      </c>
      <c r="E30" s="83">
        <v>0.81597128298000499</v>
      </c>
      <c r="F30" s="83">
        <v>5.4634320050751102</v>
      </c>
      <c r="G30" s="84">
        <v>-7.4504518119717202</v>
      </c>
      <c r="H30" s="85">
        <v>23.447585489590001</v>
      </c>
      <c r="I30" s="82">
        <v>22.406870696169999</v>
      </c>
      <c r="J30" s="83">
        <v>95.561526819543758</v>
      </c>
      <c r="K30" s="84">
        <v>-1.0407147934200012</v>
      </c>
      <c r="L30" s="85">
        <v>0.18402058400999999</v>
      </c>
      <c r="M30" s="82">
        <v>2.0407066604100002</v>
      </c>
      <c r="N30" s="83">
        <v>1108.9556482980756</v>
      </c>
      <c r="O30" s="64">
        <v>1.8566860764000002</v>
      </c>
      <c r="P30" s="11"/>
      <c r="Q30" s="13"/>
      <c r="R30" s="7"/>
      <c r="S30" s="15"/>
    </row>
    <row r="31" spans="1:21" s="6" customFormat="1" ht="24.5" x14ac:dyDescent="0.35">
      <c r="A31" s="109" t="s">
        <v>28</v>
      </c>
      <c r="B31" s="83">
        <v>1.3655589758</v>
      </c>
      <c r="C31" s="82">
        <v>1.08330385707</v>
      </c>
      <c r="D31" s="83">
        <v>79.330433636918286</v>
      </c>
      <c r="E31" s="83">
        <v>-0.28225511872999998</v>
      </c>
      <c r="F31" s="83">
        <v>0.24209175729817609</v>
      </c>
      <c r="G31" s="84">
        <v>-0.5041406360433498</v>
      </c>
      <c r="H31" s="85">
        <v>1.35377391673</v>
      </c>
      <c r="I31" s="82">
        <v>1.0681663245799999</v>
      </c>
      <c r="J31" s="83">
        <v>78.902858991412941</v>
      </c>
      <c r="K31" s="84">
        <v>-0.28560759215000009</v>
      </c>
      <c r="L31" s="85">
        <v>1.1785059070000001E-2</v>
      </c>
      <c r="M31" s="82">
        <v>1.5137532490000001E-2</v>
      </c>
      <c r="N31" s="83">
        <v>128.44681049188836</v>
      </c>
      <c r="O31" s="64">
        <v>3.35247342E-3</v>
      </c>
      <c r="P31" s="11"/>
      <c r="Q31" s="13"/>
      <c r="R31" s="7"/>
    </row>
    <row r="32" spans="1:21" s="6" customFormat="1" ht="24.5" x14ac:dyDescent="0.35">
      <c r="A32" s="109" t="s">
        <v>29</v>
      </c>
      <c r="B32" s="83">
        <v>8.5313987574300008</v>
      </c>
      <c r="C32" s="82">
        <v>7.6324879407799999</v>
      </c>
      <c r="D32" s="83">
        <v>89.463500157378789</v>
      </c>
      <c r="E32" s="83">
        <v>-0.89891081665000083</v>
      </c>
      <c r="F32" s="83">
        <v>1.7056732569365993</v>
      </c>
      <c r="G32" s="84">
        <v>-2.9564513573285671</v>
      </c>
      <c r="H32" s="85">
        <v>5.7580369968500005</v>
      </c>
      <c r="I32" s="82">
        <v>5.09957687097</v>
      </c>
      <c r="J32" s="83">
        <v>88.564503384743475</v>
      </c>
      <c r="K32" s="84">
        <v>-0.65846012588000047</v>
      </c>
      <c r="L32" s="85">
        <v>2.7733617605799998</v>
      </c>
      <c r="M32" s="82">
        <v>2.5329110698099999</v>
      </c>
      <c r="N32" s="83">
        <v>91.329991846440038</v>
      </c>
      <c r="O32" s="64">
        <v>-0.24045069076999992</v>
      </c>
      <c r="P32" s="11"/>
      <c r="Q32" s="13"/>
      <c r="R32" s="7"/>
    </row>
    <row r="33" spans="1:18" s="6" customFormat="1" ht="24.5" x14ac:dyDescent="0.35">
      <c r="A33" s="109" t="s">
        <v>44</v>
      </c>
      <c r="B33" s="83">
        <v>52.516427269259999</v>
      </c>
      <c r="C33" s="82">
        <v>76.69843889901</v>
      </c>
      <c r="D33" s="83">
        <v>146.04656654529259</v>
      </c>
      <c r="E33" s="83">
        <v>24.182011629750001</v>
      </c>
      <c r="F33" s="83">
        <v>17.140213924197539</v>
      </c>
      <c r="G33" s="84">
        <v>-11.558260404183109</v>
      </c>
      <c r="H33" s="85">
        <v>52.455850793059994</v>
      </c>
      <c r="I33" s="82">
        <v>76.670206815450001</v>
      </c>
      <c r="J33" s="83">
        <v>146.1614017431848</v>
      </c>
      <c r="K33" s="84">
        <v>24.214356022390007</v>
      </c>
      <c r="L33" s="85">
        <v>6.05764762E-2</v>
      </c>
      <c r="M33" s="82">
        <v>2.8232083559999999E-2</v>
      </c>
      <c r="N33" s="83" t="s">
        <v>0</v>
      </c>
      <c r="O33" s="64">
        <v>-3.2344392639999997E-2</v>
      </c>
      <c r="P33" s="11"/>
      <c r="Q33" s="13"/>
      <c r="R33" s="7"/>
    </row>
    <row r="34" spans="1:18" s="6" customFormat="1" ht="25" thickBot="1" x14ac:dyDescent="0.4">
      <c r="A34" s="110" t="s">
        <v>45</v>
      </c>
      <c r="B34" s="87">
        <v>24.372697322369998</v>
      </c>
      <c r="C34" s="86">
        <v>21.4566187</v>
      </c>
      <c r="D34" s="87">
        <v>88.035470248532846</v>
      </c>
      <c r="E34" s="87">
        <v>-2.9160786223699979</v>
      </c>
      <c r="F34" s="87">
        <v>4.795026338048249</v>
      </c>
      <c r="G34" s="88">
        <v>-8.5238391063428818</v>
      </c>
      <c r="H34" s="89">
        <v>21.411897833259999</v>
      </c>
      <c r="I34" s="86">
        <v>19.4035774</v>
      </c>
      <c r="J34" s="87">
        <v>90.620539809692204</v>
      </c>
      <c r="K34" s="88">
        <v>-2.0083204332599998</v>
      </c>
      <c r="L34" s="89">
        <v>2.9607994891100002</v>
      </c>
      <c r="M34" s="86">
        <v>2.0530412999999998</v>
      </c>
      <c r="N34" s="87">
        <v>69.340774596564543</v>
      </c>
      <c r="O34" s="90">
        <v>-0.90775818911000039</v>
      </c>
      <c r="P34" s="11"/>
      <c r="Q34" s="13"/>
      <c r="R34" s="7"/>
    </row>
    <row r="35" spans="1:18" s="6" customFormat="1" ht="27" x14ac:dyDescent="0.35">
      <c r="A35" s="111" t="s">
        <v>30</v>
      </c>
      <c r="B35" s="160">
        <v>1.6286005416400002</v>
      </c>
      <c r="C35" s="161">
        <v>-1.0396265172400001</v>
      </c>
      <c r="D35" s="160" t="s">
        <v>0</v>
      </c>
      <c r="E35" s="160" t="s">
        <v>0</v>
      </c>
      <c r="F35" s="160" t="s">
        <v>0</v>
      </c>
      <c r="G35" s="162" t="s">
        <v>0</v>
      </c>
      <c r="H35" s="163">
        <v>1.1389771801700002</v>
      </c>
      <c r="I35" s="164">
        <v>-1.5439791190700001</v>
      </c>
      <c r="J35" s="165" t="s">
        <v>0</v>
      </c>
      <c r="K35" s="166" t="s">
        <v>0</v>
      </c>
      <c r="L35" s="160">
        <v>0.48962336146999996</v>
      </c>
      <c r="M35" s="161">
        <v>0.50435260182999997</v>
      </c>
      <c r="N35" s="160" t="s">
        <v>0</v>
      </c>
      <c r="O35" s="162" t="s">
        <v>0</v>
      </c>
      <c r="P35" s="11"/>
      <c r="Q35" s="4"/>
      <c r="R35" s="7"/>
    </row>
    <row r="36" spans="1:18" s="6" customFormat="1" ht="24.5" x14ac:dyDescent="0.35">
      <c r="A36" s="112" t="s">
        <v>31</v>
      </c>
      <c r="B36" s="83">
        <v>3.0284061955500001</v>
      </c>
      <c r="C36" s="82">
        <v>0.57810557765999993</v>
      </c>
      <c r="D36" s="83" t="s">
        <v>0</v>
      </c>
      <c r="E36" s="83">
        <v>-2.45030061789</v>
      </c>
      <c r="F36" s="83" t="s">
        <v>0</v>
      </c>
      <c r="G36" s="84" t="s">
        <v>0</v>
      </c>
      <c r="H36" s="85">
        <v>2.4873312025100001</v>
      </c>
      <c r="I36" s="82">
        <v>2.0183629410000001E-2</v>
      </c>
      <c r="J36" s="83" t="s">
        <v>0</v>
      </c>
      <c r="K36" s="84">
        <v>-2.4671475731000001</v>
      </c>
      <c r="L36" s="85">
        <v>0.54107499303999995</v>
      </c>
      <c r="M36" s="82">
        <v>0.55792194824999997</v>
      </c>
      <c r="N36" s="83" t="s">
        <v>0</v>
      </c>
      <c r="O36" s="84">
        <v>1.6846955210000014E-2</v>
      </c>
      <c r="P36" s="11"/>
      <c r="Q36" s="4"/>
      <c r="R36" s="4"/>
    </row>
    <row r="37" spans="1:18" s="6" customFormat="1" ht="25" thickBot="1" x14ac:dyDescent="0.4">
      <c r="A37" s="113" t="s">
        <v>32</v>
      </c>
      <c r="B37" s="87">
        <v>1.3998056539099999</v>
      </c>
      <c r="C37" s="86">
        <v>1.6177320949</v>
      </c>
      <c r="D37" s="87" t="s">
        <v>0</v>
      </c>
      <c r="E37" s="87">
        <v>0.21792644099000014</v>
      </c>
      <c r="F37" s="87" t="s">
        <v>0</v>
      </c>
      <c r="G37" s="88" t="s">
        <v>0</v>
      </c>
      <c r="H37" s="89">
        <v>1.3483540223399999</v>
      </c>
      <c r="I37" s="86">
        <v>1.56416274848</v>
      </c>
      <c r="J37" s="87" t="s">
        <v>0</v>
      </c>
      <c r="K37" s="88">
        <v>0.21580872614000013</v>
      </c>
      <c r="L37" s="89">
        <v>5.1451631570000003E-2</v>
      </c>
      <c r="M37" s="86">
        <v>5.3569346419999997E-2</v>
      </c>
      <c r="N37" s="87" t="s">
        <v>0</v>
      </c>
      <c r="O37" s="88">
        <v>2.1177148499999937E-3</v>
      </c>
      <c r="P37" s="11"/>
      <c r="Q37" s="4"/>
      <c r="R37" s="4"/>
    </row>
    <row r="38" spans="1:18" ht="27" x14ac:dyDescent="0.35">
      <c r="A38" s="111" t="s">
        <v>33</v>
      </c>
      <c r="B38" s="160">
        <v>-23.736879055299998</v>
      </c>
      <c r="C38" s="161">
        <v>162.25802187193</v>
      </c>
      <c r="D38" s="160" t="s">
        <v>0</v>
      </c>
      <c r="E38" s="160">
        <v>185.99490092722999</v>
      </c>
      <c r="F38" s="160" t="s">
        <v>0</v>
      </c>
      <c r="G38" s="162" t="s">
        <v>0</v>
      </c>
      <c r="H38" s="163">
        <v>-12.84611394627</v>
      </c>
      <c r="I38" s="164">
        <v>172.89589294721</v>
      </c>
      <c r="J38" s="165" t="s">
        <v>0</v>
      </c>
      <c r="K38" s="166">
        <v>185.74200689348001</v>
      </c>
      <c r="L38" s="160">
        <v>-10.890765109030001</v>
      </c>
      <c r="M38" s="161">
        <v>-10.63787107528</v>
      </c>
      <c r="N38" s="160" t="s">
        <v>0</v>
      </c>
      <c r="O38" s="162">
        <v>0.25289403375000141</v>
      </c>
      <c r="P38" s="4"/>
      <c r="Q38" s="4"/>
      <c r="R38" s="4"/>
    </row>
    <row r="39" spans="1:18" ht="25" x14ac:dyDescent="0.5">
      <c r="A39" s="114" t="s">
        <v>34</v>
      </c>
      <c r="B39" s="144">
        <v>18.639323962799999</v>
      </c>
      <c r="C39" s="145">
        <v>227.20112914324</v>
      </c>
      <c r="D39" s="144" t="s">
        <v>0</v>
      </c>
      <c r="E39" s="144">
        <v>208.56180518043999</v>
      </c>
      <c r="F39" s="144" t="s">
        <v>0</v>
      </c>
      <c r="G39" s="146" t="s">
        <v>0</v>
      </c>
      <c r="H39" s="147">
        <v>17.862513458869998</v>
      </c>
      <c r="I39" s="145">
        <v>226.81602069194</v>
      </c>
      <c r="J39" s="144" t="s">
        <v>0</v>
      </c>
      <c r="K39" s="146">
        <v>208.95350723307001</v>
      </c>
      <c r="L39" s="147">
        <v>0.77681050392999995</v>
      </c>
      <c r="M39" s="145">
        <v>0.38510845129999999</v>
      </c>
      <c r="N39" s="144" t="s">
        <v>0</v>
      </c>
      <c r="O39" s="146">
        <v>-0.39170205262999996</v>
      </c>
      <c r="P39" s="91"/>
      <c r="Q39" s="4"/>
      <c r="R39" s="4"/>
    </row>
    <row r="40" spans="1:18" ht="22" x14ac:dyDescent="0.35">
      <c r="A40" s="115" t="s">
        <v>35</v>
      </c>
      <c r="B40" s="148">
        <v>16.603872858870002</v>
      </c>
      <c r="C40" s="149">
        <v>83.996387141940005</v>
      </c>
      <c r="D40" s="148" t="s">
        <v>0</v>
      </c>
      <c r="E40" s="148">
        <v>67.39251428307</v>
      </c>
      <c r="F40" s="148" t="s">
        <v>0</v>
      </c>
      <c r="G40" s="150" t="s">
        <v>0</v>
      </c>
      <c r="H40" s="151">
        <v>16.603872858870002</v>
      </c>
      <c r="I40" s="149">
        <v>83.996387141940005</v>
      </c>
      <c r="J40" s="148" t="s">
        <v>0</v>
      </c>
      <c r="K40" s="150">
        <v>67.39251428307</v>
      </c>
      <c r="L40" s="151" t="s">
        <v>0</v>
      </c>
      <c r="M40" s="149" t="s">
        <v>0</v>
      </c>
      <c r="N40" s="148" t="s">
        <v>0</v>
      </c>
      <c r="O40" s="150" t="s">
        <v>0</v>
      </c>
      <c r="P40" s="4"/>
      <c r="Q40" s="4"/>
      <c r="R40" s="4"/>
    </row>
    <row r="41" spans="1:18" ht="22" x14ac:dyDescent="0.35">
      <c r="A41" s="116" t="s">
        <v>36</v>
      </c>
      <c r="B41" s="152">
        <v>2.0354511039300003</v>
      </c>
      <c r="C41" s="153">
        <v>143.20474200129999</v>
      </c>
      <c r="D41" s="152" t="s">
        <v>0</v>
      </c>
      <c r="E41" s="152">
        <v>141.16929089736999</v>
      </c>
      <c r="F41" s="152" t="s">
        <v>0</v>
      </c>
      <c r="G41" s="154" t="s">
        <v>0</v>
      </c>
      <c r="H41" s="155">
        <v>1.2586406000000001</v>
      </c>
      <c r="I41" s="153">
        <v>142.81963354999999</v>
      </c>
      <c r="J41" s="152" t="s">
        <v>0</v>
      </c>
      <c r="K41" s="154">
        <v>141.56099294999999</v>
      </c>
      <c r="L41" s="155">
        <v>0.77681050392999995</v>
      </c>
      <c r="M41" s="153">
        <v>0.38510845129999999</v>
      </c>
      <c r="N41" s="152" t="s">
        <v>0</v>
      </c>
      <c r="O41" s="154">
        <v>-0.39170205262999996</v>
      </c>
      <c r="P41" s="14"/>
    </row>
    <row r="42" spans="1:18" ht="24.5" x14ac:dyDescent="0.35">
      <c r="A42" s="114" t="s">
        <v>32</v>
      </c>
      <c r="B42" s="144">
        <v>76.430100335700004</v>
      </c>
      <c r="C42" s="145">
        <v>47.749323025300001</v>
      </c>
      <c r="D42" s="144" t="s">
        <v>0</v>
      </c>
      <c r="E42" s="144">
        <v>-28.680777310400003</v>
      </c>
      <c r="F42" s="144" t="s">
        <v>0</v>
      </c>
      <c r="G42" s="146" t="s">
        <v>0</v>
      </c>
      <c r="H42" s="147">
        <v>76.430100335700004</v>
      </c>
      <c r="I42" s="145">
        <v>47.749323025300001</v>
      </c>
      <c r="J42" s="144" t="s">
        <v>0</v>
      </c>
      <c r="K42" s="146">
        <v>-28.680777310400003</v>
      </c>
      <c r="L42" s="147" t="s">
        <v>0</v>
      </c>
      <c r="M42" s="145" t="s">
        <v>0</v>
      </c>
      <c r="N42" s="144" t="s">
        <v>0</v>
      </c>
      <c r="O42" s="146" t="s">
        <v>0</v>
      </c>
    </row>
    <row r="43" spans="1:18" ht="22" x14ac:dyDescent="0.35">
      <c r="A43" s="115" t="s">
        <v>37</v>
      </c>
      <c r="B43" s="148">
        <v>68.231340976319999</v>
      </c>
      <c r="C43" s="149">
        <v>41.093133367539998</v>
      </c>
      <c r="D43" s="148" t="s">
        <v>0</v>
      </c>
      <c r="E43" s="148">
        <v>-27.13820760878</v>
      </c>
      <c r="F43" s="148" t="s">
        <v>0</v>
      </c>
      <c r="G43" s="150" t="s">
        <v>0</v>
      </c>
      <c r="H43" s="151">
        <v>68.231340976319999</v>
      </c>
      <c r="I43" s="149">
        <v>41.093133367539998</v>
      </c>
      <c r="J43" s="148" t="s">
        <v>0</v>
      </c>
      <c r="K43" s="150">
        <v>-27.13820760878</v>
      </c>
      <c r="L43" s="151" t="s">
        <v>0</v>
      </c>
      <c r="M43" s="149" t="s">
        <v>0</v>
      </c>
      <c r="N43" s="148" t="s">
        <v>0</v>
      </c>
      <c r="O43" s="150" t="s">
        <v>0</v>
      </c>
    </row>
    <row r="44" spans="1:18" ht="22.5" thickBot="1" x14ac:dyDescent="0.4">
      <c r="A44" s="117" t="s">
        <v>38</v>
      </c>
      <c r="B44" s="156">
        <v>8.1987593593800003</v>
      </c>
      <c r="C44" s="157">
        <v>6.6561896577599997</v>
      </c>
      <c r="D44" s="156" t="s">
        <v>0</v>
      </c>
      <c r="E44" s="156">
        <v>-1.5425697016200006</v>
      </c>
      <c r="F44" s="156" t="s">
        <v>0</v>
      </c>
      <c r="G44" s="158" t="s">
        <v>0</v>
      </c>
      <c r="H44" s="159">
        <v>8.1987593593800003</v>
      </c>
      <c r="I44" s="157">
        <v>6.6561896577599997</v>
      </c>
      <c r="J44" s="156" t="s">
        <v>0</v>
      </c>
      <c r="K44" s="158">
        <v>-1.5425697016200006</v>
      </c>
      <c r="L44" s="159" t="s">
        <v>0</v>
      </c>
      <c r="M44" s="157" t="s">
        <v>0</v>
      </c>
      <c r="N44" s="156" t="s">
        <v>0</v>
      </c>
      <c r="O44" s="158" t="s">
        <v>0</v>
      </c>
    </row>
    <row r="45" spans="1:18" ht="23.25" customHeight="1" x14ac:dyDescent="0.3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</row>
    <row r="46" spans="1:18" ht="18" x14ac:dyDescent="0.35">
      <c r="A46" s="16"/>
      <c r="B46" s="16"/>
      <c r="C46" s="16"/>
    </row>
  </sheetData>
  <mergeCells count="16"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2022-05-03T14:45:53Z</cp:lastPrinted>
  <dcterms:created xsi:type="dcterms:W3CDTF">2007-07-06T09:10:38Z</dcterms:created>
  <dcterms:modified xsi:type="dcterms:W3CDTF">2023-03-29T12:59:28Z</dcterms:modified>
</cp:coreProperties>
</file>