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Шлапак А В\Виконання на сайт\2024\09\"/>
    </mc:Choice>
  </mc:AlternateContent>
  <bookViews>
    <workbookView xWindow="-120" yWindow="-120" windowWidth="29040" windowHeight="15840" tabRatio="490" activeTab="9"/>
  </bookViews>
  <sheets>
    <sheet name="Table of contnt" sheetId="5" r:id="rId1"/>
    <sheet name="J" sheetId="16" r:id="rId2"/>
    <sheet name="J-F" sheetId="17" r:id="rId3"/>
    <sheet name="І_q" sheetId="18" r:id="rId4"/>
    <sheet name="J-A" sheetId="19" r:id="rId5"/>
    <sheet name="J-M" sheetId="20" r:id="rId6"/>
    <sheet name="H1" sheetId="21" r:id="rId7"/>
    <sheet name="J-Jl" sheetId="22" r:id="rId8"/>
    <sheet name="J-Ag" sheetId="23" r:id="rId9"/>
    <sheet name="J-S" sheetId="24" r:id="rId10"/>
  </sheets>
  <definedNames>
    <definedName name="_xlnm.Print_Titles" localSheetId="6">'H1'!$2:$4</definedName>
    <definedName name="_xlnm.Print_Titles" localSheetId="1">J!$2:$4</definedName>
    <definedName name="_xlnm.Print_Titles" localSheetId="4">'J-A'!$2:$4</definedName>
    <definedName name="_xlnm.Print_Titles" localSheetId="8">'J-Ag'!$2:$4</definedName>
    <definedName name="_xlnm.Print_Titles" localSheetId="2">'J-F'!$2:$4</definedName>
    <definedName name="_xlnm.Print_Titles" localSheetId="7">'J-Jl'!$2:$4</definedName>
    <definedName name="_xlnm.Print_Titles" localSheetId="5">'J-M'!$2:$4</definedName>
    <definedName name="_xlnm.Print_Titles" localSheetId="9">'J-S'!$2:$4</definedName>
    <definedName name="_xlnm.Print_Titles" localSheetId="3">І_q!$2:$4</definedName>
    <definedName name="_xlnm.Print_Area" localSheetId="6">'H1'!$A$1:$O$47</definedName>
    <definedName name="_xlnm.Print_Area" localSheetId="1">J!$A$1:$O$44</definedName>
    <definedName name="_xlnm.Print_Area" localSheetId="4">'J-A'!$A$1:$O$47</definedName>
    <definedName name="_xlnm.Print_Area" localSheetId="8">'J-Ag'!$A$1:$O$47</definedName>
    <definedName name="_xlnm.Print_Area" localSheetId="2">'J-F'!$A$1:$O$45</definedName>
    <definedName name="_xlnm.Print_Area" localSheetId="7">'J-Jl'!$A$1:$O$47</definedName>
    <definedName name="_xlnm.Print_Area" localSheetId="5">'J-M'!$A$1:$O$47</definedName>
    <definedName name="_xlnm.Print_Area" localSheetId="9">'J-S'!$A$1:$O$47</definedName>
    <definedName name="_xlnm.Print_Area" localSheetId="0">'Table of contnt'!$A$2:$D$13</definedName>
    <definedName name="_xlnm.Print_Area" localSheetId="3">І_q!$A$1:$O$45</definedName>
    <definedName name="ОсновніВиди" localSheetId="6">'H1'!$6:$6,'H1'!$19:$19,'H1'!$26:$26,'H1'!$27:$27,'H1'!$28:$28,'H1'!$29:$29,'H1'!$30:$30,'H1'!$31:$31,'H1'!$32:$32,'H1'!$33:$33,'H1'!$34:$34,'H1'!$35:$35,'H1'!$36:$36,'H1'!$37:$37,'H1'!$39:$39,'H1'!$40:$40,'H1'!$42:$42,'H1'!$45:$45,'H1'!#REF!,'H1'!#REF!</definedName>
    <definedName name="ОсновніВиди" localSheetId="1">J!$6:$6,J!$19:$19,J!$23:$23,J!$24:$24,J!$25:$25,J!$26:$26,J!$27:$27,J!$28:$28,J!$29:$29,J!$30:$30,J!$31:$31,J!$32:$32,J!$33:$33,J!$34:$34,J!$36:$36,J!$37:$37,J!$39:$39,J!$42:$42,J!#REF!,J!#REF!</definedName>
    <definedName name="ОсновніВиди" localSheetId="4">'J-A'!$6:$6,'J-A'!$19:$19,'J-A'!$26:$26,'J-A'!$27:$27,'J-A'!$28:$28,'J-A'!$29:$29,'J-A'!$30:$30,'J-A'!$31:$31,'J-A'!$32:$32,'J-A'!$33:$33,'J-A'!$34:$34,'J-A'!$35:$35,'J-A'!$36:$36,'J-A'!$37:$37,'J-A'!$39:$39,'J-A'!$40:$40,'J-A'!$42:$42,'J-A'!$45:$45,'J-A'!#REF!,'J-A'!#REF!</definedName>
    <definedName name="ОсновніВиди" localSheetId="8">'J-Ag'!$6:$6,'J-Ag'!$19:$19,'J-Ag'!$26:$26,'J-Ag'!$27:$27,'J-Ag'!$28:$28,'J-Ag'!$29:$29,'J-Ag'!$30:$30,'J-Ag'!$31:$31,'J-Ag'!$32:$32,'J-Ag'!$33:$33,'J-Ag'!$34:$34,'J-Ag'!$35:$35,'J-Ag'!$36:$36,'J-Ag'!$37:$37,'J-Ag'!$39:$39,'J-Ag'!$40:$40,'J-Ag'!$42:$42,'J-Ag'!$45:$45,'J-Ag'!#REF!,'J-Ag'!#REF!</definedName>
    <definedName name="ОсновніВиди" localSheetId="2">'J-F'!$6:$6,'J-F'!$19:$19,'J-F'!$24:$24,'J-F'!$25:$25,'J-F'!$26:$26,'J-F'!$27:$27,'J-F'!$28:$28,'J-F'!$29:$29,'J-F'!$30:$30,'J-F'!$31:$31,'J-F'!$32:$32,'J-F'!$33:$33,'J-F'!$34:$34,'J-F'!$35:$35,'J-F'!$37:$37,'J-F'!$38:$38,'J-F'!$40:$40,'J-F'!$43:$43,'J-F'!#REF!,'J-F'!#REF!</definedName>
    <definedName name="ОсновніВиди" localSheetId="7">'J-Jl'!$6:$6,'J-Jl'!$19:$19,'J-Jl'!$26:$26,'J-Jl'!$27:$27,'J-Jl'!$28:$28,'J-Jl'!$29:$29,'J-Jl'!$30:$30,'J-Jl'!$31:$31,'J-Jl'!$32:$32,'J-Jl'!$33:$33,'J-Jl'!$34:$34,'J-Jl'!$35:$35,'J-Jl'!$36:$36,'J-Jl'!$37:$37,'J-Jl'!$39:$39,'J-Jl'!$40:$40,'J-Jl'!$42:$42,'J-Jl'!$45:$45,'J-Jl'!#REF!,'J-Jl'!#REF!</definedName>
    <definedName name="ОсновніВиди" localSheetId="5">'J-M'!$6:$6,'J-M'!$19:$19,'J-M'!$26:$26,'J-M'!$27:$27,'J-M'!$28:$28,'J-M'!$29:$29,'J-M'!$30:$30,'J-M'!$31:$31,'J-M'!$32:$32,'J-M'!$33:$33,'J-M'!$34:$34,'J-M'!$35:$35,'J-M'!$36:$36,'J-M'!$37:$37,'J-M'!$39:$39,'J-M'!$40:$40,'J-M'!$42:$42,'J-M'!$45:$45,'J-M'!#REF!,'J-M'!#REF!</definedName>
    <definedName name="ОсновніВиди" localSheetId="9">'J-S'!$6:$6,'J-S'!$19:$19,'J-S'!$26:$26,'J-S'!$27:$27,'J-S'!$28:$28,'J-S'!$29:$29,'J-S'!$30:$30,'J-S'!$31:$31,'J-S'!$32:$32,'J-S'!$33:$33,'J-S'!$34:$34,'J-S'!$35:$35,'J-S'!$36:$36,'J-S'!$37:$37,'J-S'!$39:$39,'J-S'!$40:$40,'J-S'!$42:$42,'J-S'!$45:$45,'J-S'!#REF!,'J-S'!#REF!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6">'H1'!$7:$7,'H1'!$8:$8,'H1'!$9:$9,'H1'!$10:$10,'H1'!$13:$13,'H1'!$18:$18,'H1'!$21:$21,'H1'!$43:$43,'H1'!$44:$44,'H1'!$46:$46,'H1'!$47:$47</definedName>
    <definedName name="Підвиди" localSheetId="1">J!$7:$7,J!$8:$8,J!$9:$9,J!$10:$10,J!$13:$13,J!$18:$18,J!$20:$20,J!$40:$40,J!$41:$41,J!$43:$43,J!$44:$44</definedName>
    <definedName name="Підвиди" localSheetId="4">'J-A'!$7:$7,'J-A'!$8:$8,'J-A'!$9:$9,'J-A'!$10:$10,'J-A'!$13:$13,'J-A'!$18:$18,'J-A'!$21:$21,'J-A'!$43:$43,'J-A'!$44:$44,'J-A'!$46:$46,'J-A'!$47:$47</definedName>
    <definedName name="Підвиди" localSheetId="8">'J-Ag'!$7:$7,'J-Ag'!$8:$8,'J-Ag'!$9:$9,'J-Ag'!$10:$10,'J-Ag'!$13:$13,'J-Ag'!$18:$18,'J-Ag'!$21:$21,'J-Ag'!$43:$43,'J-Ag'!$44:$44,'J-Ag'!$46:$46,'J-Ag'!$47:$47</definedName>
    <definedName name="Підвиди" localSheetId="2">'J-F'!$7:$7,'J-F'!$8:$8,'J-F'!$9:$9,'J-F'!$10:$10,'J-F'!$13:$13,'J-F'!$18:$18,'J-F'!$21:$21,'J-F'!$41:$41,'J-F'!$42:$42,'J-F'!$44:$44,'J-F'!$45:$45</definedName>
    <definedName name="Підвиди" localSheetId="7">'J-Jl'!$7:$7,'J-Jl'!$8:$8,'J-Jl'!$9:$9,'J-Jl'!$10:$10,'J-Jl'!$13:$13,'J-Jl'!$18:$18,'J-Jl'!$21:$21,'J-Jl'!$43:$43,'J-Jl'!$44:$44,'J-Jl'!$46:$46,'J-Jl'!$47:$47</definedName>
    <definedName name="Підвиди" localSheetId="5">'J-M'!$7:$7,'J-M'!$8:$8,'J-M'!$9:$9,'J-M'!$10:$10,'J-M'!$13:$13,'J-M'!$18:$18,'J-M'!$21:$21,'J-M'!$43:$43,'J-M'!$44:$44,'J-M'!$46:$46,'J-M'!$47:$47</definedName>
    <definedName name="Підвиди" localSheetId="9">'J-S'!$7:$7,'J-S'!$8:$8,'J-S'!$9:$9,'J-S'!$10:$10,'J-S'!$13:$13,'J-S'!$18:$18,'J-S'!$21:$21,'J-S'!$43:$43,'J-S'!$44:$44,'J-S'!$46:$46,'J-S'!$47:$47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6">'H1'!#REF!,'H1'!#REF!,'H1'!$11:$11,'H1'!$12:$12,'H1'!$14:$14,'H1'!$17:$17</definedName>
    <definedName name="Підвиди2Порядку" localSheetId="1">J!#REF!,J!#REF!,J!$11:$11,J!$12:$12,J!$14:$14,J!$17:$17</definedName>
    <definedName name="Підвиди2Порядку" localSheetId="4">'J-A'!#REF!,'J-A'!#REF!,'J-A'!$11:$11,'J-A'!$12:$12,'J-A'!$14:$14,'J-A'!$17:$17</definedName>
    <definedName name="Підвиди2Порядку" localSheetId="8">'J-Ag'!#REF!,'J-Ag'!#REF!,'J-Ag'!$11:$11,'J-Ag'!$12:$12,'J-Ag'!$14:$14,'J-Ag'!$17:$17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9">'J-S'!#REF!,'J-S'!#REF!,'J-S'!$11:$11,'J-S'!$12:$12,'J-S'!$14:$14,'J-S'!$17:$17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6">'H1'!#REF!,'H1'!$15:$15,'H1'!$16:$16</definedName>
    <definedName name="Підвиди3Порядку" localSheetId="1">J!#REF!,J!$15:$15,J!$16:$16</definedName>
    <definedName name="Підвиди3Порядку" localSheetId="4">'J-A'!#REF!,'J-A'!$15:$15,'J-A'!$16:$16</definedName>
    <definedName name="Підвиди3Порядку" localSheetId="8">'J-Ag'!#REF!,'J-Ag'!$15:$15,'J-Ag'!$16:$16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9">'J-S'!#REF!,'J-S'!$15:$15,'J-S'!$16:$16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6">'H1'!$5:$5,'H1'!$25:$25,'H1'!$38:$38,'H1'!$41:$41</definedName>
    <definedName name="Підсумок" localSheetId="1">J!$5:$5,J!$22:$22,J!$35:$35,J!$38:$38</definedName>
    <definedName name="Підсумок" localSheetId="4">'J-A'!$5:$5,'J-A'!$25:$25,'J-A'!$38:$38,'J-A'!$41:$41</definedName>
    <definedName name="Підсумок" localSheetId="8">'J-Ag'!$5:$5,'J-Ag'!$25:$25,'J-Ag'!$38:$38,'J-Ag'!$41:$41</definedName>
    <definedName name="Підсумок" localSheetId="2">'J-F'!$5:$5,'J-F'!$23:$23,'J-F'!$36:$36,'J-F'!$39:$39</definedName>
    <definedName name="Підсумок" localSheetId="7">'J-Jl'!$5:$5,'J-Jl'!$25:$25,'J-Jl'!$38:$38,'J-Jl'!$41:$41</definedName>
    <definedName name="Підсумок" localSheetId="5">'J-M'!$5:$5,'J-M'!$25:$25,'J-M'!$38:$38,'J-M'!$41:$41</definedName>
    <definedName name="Підсумок" localSheetId="9">'J-S'!$5:$5,'J-S'!$25:$25,'J-S'!$38:$38,'J-S'!$41:$41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<sst xmlns="http://schemas.openxmlformats.org/spreadsheetml/2006/main" count="1795" uniqueCount="81">
  <si>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</si>
  <si>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</si>
  <si>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</si>
  <si>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</si>
  <si>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</si>
  <si>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</si>
  <si>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</si>
  <si>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</si>
  <si>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</si>
  <si>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</si>
  <si>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</si>
  <si>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</si>
  <si>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</si>
  <si>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</si>
  <si>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</si>
  <si>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</si>
  <si>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</si>
  <si>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</si>
  <si>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</si>
  <si>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</si>
  <si>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</si>
  <si>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</si>
  <si>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</si>
  <si>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</si>
  <si>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</si>
  <si>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</si>
  <si>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</si>
  <si>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</si>
  <si>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</si>
  <si>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</si>
  <si>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</si>
  <si>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</si>
  <si>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</si>
  <si>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</si>
  <si>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</si>
  <si>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</si>
  <si>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</si>
  <si>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</si>
  <si>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</si>
  <si>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</si>
  <si>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</si>
  <si>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</si>
  <si>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</si>
  <si>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</si>
  <si>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</si>
  <si>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</si>
  <si>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</si>
  <si>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</si>
  <si>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</si>
  <si>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</si>
  <si>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</si>
  <si>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</si>
  <si>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</si>
  <si>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</si>
  <si>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</si>
  <si>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</si>
  <si>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</si>
  <si>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</si>
  <si>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</si>
  <si>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</si>
  <si>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</si>
  <si>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</si>
  <si>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</si>
  <si>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</si>
  <si>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</si>
  <si>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</si>
  <si>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</si>
  <si>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</si>
  <si>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</si>
  <si>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</si>
  <si>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</si>
  <si>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</si>
  <si>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first half of 2023-2024</t>
  </si>
  <si>
    <t>State Budget figures for January-July 2023-2024</t>
  </si>
  <si>
    <t>January-July 2023-2024</t>
  </si>
  <si>
    <t>First half of 2023-2024</t>
  </si>
  <si>
    <t>State Budget figures for January-August 2023-2024</t>
  </si>
  <si>
    <t>January-August 2023-2024</t>
  </si>
  <si>
    <t xml:space="preserve">                                                                                                                                                                                                                                                                                                   </t>
  </si>
  <si>
    <t>State Budget figures for January-September 2023-2024</t>
  </si>
  <si>
    <t>January-September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</si>
</sst>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3" sqref="B13:D13"/>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1" t="s">
        <v>51</v>
      </c>
      <c r="B2" s="211"/>
      <c r="C2" s="211"/>
      <c r="D2" s="211"/>
      <c r="E2" s="29"/>
      <c r="F2" s="29"/>
      <c r="G2" s="25"/>
    </row>
    <row r="3" spans="1:7" ht="27.75" hidden="1" customHeight="1" x14ac:dyDescent="0.2">
      <c r="A3" s="212" t="s">
        <v>46</v>
      </c>
      <c r="B3" s="212"/>
      <c r="C3" s="212"/>
      <c r="D3" s="212"/>
      <c r="E3" s="30"/>
      <c r="F3" s="31"/>
      <c r="G3" s="26"/>
    </row>
    <row r="4" spans="1:7" ht="21" hidden="1" customHeight="1" x14ac:dyDescent="0.2">
      <c r="A4" s="213" t="s">
        <v>43</v>
      </c>
      <c r="B4" s="213"/>
      <c r="C4" s="213"/>
      <c r="D4" s="213"/>
      <c r="E4" s="30"/>
      <c r="F4" s="31"/>
      <c r="G4" s="26"/>
    </row>
    <row r="5" spans="1:7" ht="24" customHeight="1" x14ac:dyDescent="0.25">
      <c r="A5" s="32">
        <v>1</v>
      </c>
      <c r="B5" s="210" t="s">
        <v>52</v>
      </c>
      <c r="C5" s="210"/>
      <c r="D5" s="210"/>
      <c r="E5" s="33"/>
      <c r="F5" s="34"/>
      <c r="G5" s="24"/>
    </row>
    <row r="6" spans="1:7" ht="19.5" customHeight="1" x14ac:dyDescent="0.25">
      <c r="A6" s="32">
        <v>2</v>
      </c>
      <c r="B6" s="210" t="s">
        <v>57</v>
      </c>
      <c r="C6" s="210"/>
      <c r="D6" s="210"/>
      <c r="E6" s="33"/>
      <c r="F6" s="34"/>
      <c r="G6" s="24"/>
    </row>
    <row r="7" spans="1:7" ht="25.5" customHeight="1" x14ac:dyDescent="0.25">
      <c r="A7" s="32">
        <v>3</v>
      </c>
      <c r="B7" s="210" t="s">
        <v>63</v>
      </c>
      <c r="C7" s="210"/>
      <c r="D7" s="210"/>
      <c r="E7" s="33"/>
      <c r="F7" s="34"/>
      <c r="G7" s="24"/>
    </row>
    <row r="8" spans="1:7" ht="21.75" customHeight="1" x14ac:dyDescent="0.25">
      <c r="A8" s="27">
        <v>4</v>
      </c>
      <c r="B8" s="210" t="s">
        <v>62</v>
      </c>
      <c r="C8" s="210"/>
      <c r="D8" s="210"/>
      <c r="E8" s="33"/>
      <c r="F8" s="34"/>
      <c r="G8" s="24"/>
    </row>
    <row r="9" spans="1:7" ht="24.75" customHeight="1" x14ac:dyDescent="0.25">
      <c r="A9" s="27">
        <v>5</v>
      </c>
      <c r="B9" s="210" t="s">
        <v>70</v>
      </c>
      <c r="C9" s="210"/>
      <c r="D9" s="210"/>
      <c r="E9" s="33"/>
      <c r="F9" s="34"/>
      <c r="G9" s="24"/>
    </row>
    <row r="10" spans="1:7" ht="18.75" customHeight="1" x14ac:dyDescent="0.25">
      <c r="A10" s="27">
        <v>6</v>
      </c>
      <c r="B10" s="210" t="s">
        <v>75</v>
      </c>
      <c r="C10" s="210"/>
      <c r="D10" s="210"/>
      <c r="E10" s="33"/>
      <c r="F10" s="34"/>
      <c r="G10" s="24"/>
    </row>
    <row r="11" spans="1:7" ht="22.5" customHeight="1" x14ac:dyDescent="0.25">
      <c r="A11" s="27">
        <v>7</v>
      </c>
      <c r="B11" s="210" t="s">
        <v>74</v>
      </c>
      <c r="C11" s="210"/>
      <c r="D11" s="210"/>
      <c r="E11" s="33"/>
      <c r="F11" s="34"/>
      <c r="G11" s="24"/>
    </row>
    <row r="12" spans="1:7" ht="22.5" customHeight="1" x14ac:dyDescent="0.25">
      <c r="A12" s="32">
        <v>8</v>
      </c>
      <c r="B12" s="210" t="s">
        <v>77</v>
      </c>
      <c r="C12" s="210"/>
      <c r="D12" s="210"/>
      <c r="E12" s="33"/>
      <c r="F12" s="34"/>
      <c r="G12" s="24"/>
    </row>
    <row r="13" spans="1:7" ht="17.25" customHeight="1" x14ac:dyDescent="0.25">
      <c r="A13" s="32">
        <v>9</v>
      </c>
      <c r="B13" s="210" t="s">
        <v>80</v>
      </c>
      <c r="C13" s="210"/>
      <c r="D13" s="210"/>
      <c r="E13" s="33"/>
      <c r="F13" s="34"/>
      <c r="G13" s="24"/>
    </row>
    <row r="14" spans="1:7" ht="15.75" x14ac:dyDescent="0.25">
      <c r="A14" s="32"/>
      <c r="B14" s="210"/>
      <c r="C14" s="210"/>
      <c r="D14" s="210"/>
      <c r="E14" s="33"/>
      <c r="F14" s="34"/>
      <c r="G14" s="24"/>
    </row>
    <row r="15" spans="1:7" ht="18.75" customHeight="1" x14ac:dyDescent="0.25">
      <c r="A15" s="32"/>
      <c r="B15" s="210"/>
      <c r="C15" s="210"/>
      <c r="D15" s="210"/>
      <c r="E15" s="33"/>
      <c r="F15" s="34"/>
      <c r="G15" s="24"/>
    </row>
    <row r="16" spans="1:7" ht="15.75" x14ac:dyDescent="0.25">
      <c r="A16" s="32"/>
      <c r="B16" s="210"/>
      <c r="C16" s="210"/>
      <c r="D16" s="210"/>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J-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J-A'!A1" display="January-April 2023-2024"/>
    <hyperlink ref="B9" location="січень!A1" display="за січень 2014-2015 років"/>
    <hyperlink ref="B9:D9" location="'J-M'!A1" display="January-May 2023-2024"/>
    <hyperlink ref="B10" location="січень!A1" display="за січень 2014-2015 років"/>
    <hyperlink ref="B10:D10" location="'H1'!A1" display="First half of 2023-2024"/>
    <hyperlink ref="B11" location="січень!A1" display="за січень 2014-2015 років"/>
    <hyperlink ref="B11:D11" location="'J-Jl'!A1" display="January-July 2023-2024"/>
    <hyperlink ref="B12" location="січень!A1" display="за січень 2014-2015 років"/>
    <hyperlink ref="B12:D12" location="'J-Ag'!A1" display="January-August 2023-2024"/>
    <hyperlink ref="B13" location="січень!A1" display="за січень 2014-2015 років"/>
    <hyperlink ref="B13:D13" location="'J-S'!Заголовки_для_друку" display="January-September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53</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4"/>
      <c r="B45" s="214"/>
      <c r="C45" s="214"/>
      <c r="D45" s="214"/>
      <c r="E45" s="214"/>
      <c r="F45" s="214"/>
      <c r="G45" s="214"/>
      <c r="H45" s="214"/>
      <c r="I45" s="214"/>
      <c r="J45" s="214"/>
      <c r="K45" s="214"/>
      <c r="L45" s="214"/>
      <c r="M45" s="214"/>
      <c r="N45" s="214"/>
      <c r="O45" s="214"/>
      <c r="P45" s="214"/>
      <c r="Q45" s="21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58</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v>39.092025784919144</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4"/>
      <c r="B46" s="214"/>
      <c r="C46" s="214"/>
      <c r="D46" s="214"/>
      <c r="E46" s="214"/>
      <c r="F46" s="214"/>
      <c r="G46" s="214"/>
      <c r="H46" s="214"/>
      <c r="I46" s="214"/>
      <c r="J46" s="214"/>
      <c r="K46" s="214"/>
      <c r="L46" s="214"/>
      <c r="M46" s="214"/>
      <c r="N46" s="214"/>
      <c r="O46" s="214"/>
      <c r="P46" s="214"/>
      <c r="Q46" s="21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64</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v>28.041950481895238</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4"/>
      <c r="B46" s="214"/>
      <c r="C46" s="214"/>
      <c r="D46" s="214"/>
      <c r="E46" s="214"/>
      <c r="F46" s="214"/>
      <c r="G46" s="214"/>
      <c r="H46" s="214"/>
      <c r="I46" s="214"/>
      <c r="J46" s="214"/>
      <c r="K46" s="214"/>
      <c r="L46" s="214"/>
      <c r="M46" s="214"/>
      <c r="N46" s="214"/>
      <c r="O46" s="214"/>
      <c r="P46" s="214"/>
      <c r="Q46" s="21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67</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v>22.431940732158175</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71</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v>17.954118940599574</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20"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72</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1302.39389139224</v>
      </c>
      <c r="C5" s="41">
        <v>1316.7216909503202</v>
      </c>
      <c r="D5" s="40">
        <v>101.10011261975163</v>
      </c>
      <c r="E5" s="40">
        <v>14.327799558080187</v>
      </c>
      <c r="F5" s="40">
        <v>100</v>
      </c>
      <c r="G5" s="42" t="s">
        <v>0</v>
      </c>
      <c r="H5" s="43">
        <v>869.37943423497995</v>
      </c>
      <c r="I5" s="44">
        <v>913.35696490758994</v>
      </c>
      <c r="J5" s="45">
        <v>105.05849677837256</v>
      </c>
      <c r="K5" s="46">
        <v>43.977530672609987</v>
      </c>
      <c r="L5" s="40">
        <v>433.01445715725998</v>
      </c>
      <c r="M5" s="41">
        <v>403.36472604272996</v>
      </c>
      <c r="N5" s="40">
        <v>93.152715660077376</v>
      </c>
      <c r="O5" s="42">
        <v>-29.649731114530027</v>
      </c>
      <c r="P5" s="4"/>
      <c r="Q5" s="4"/>
      <c r="S5" s="4"/>
      <c r="T5" s="4"/>
      <c r="V5" s="4"/>
    </row>
    <row r="6" spans="1:22" s="22" customFormat="1" ht="27.75" x14ac:dyDescent="0.2">
      <c r="A6" s="47" t="s">
        <v>9</v>
      </c>
      <c r="B6" s="48">
        <v>527.64455681426</v>
      </c>
      <c r="C6" s="49">
        <v>792.42962087950002</v>
      </c>
      <c r="D6" s="48">
        <v>150.18246860422914</v>
      </c>
      <c r="E6" s="48">
        <v>264.78506406524002</v>
      </c>
      <c r="F6" s="48">
        <v>60.182013125915631</v>
      </c>
      <c r="G6" s="50">
        <v>19.668573965799816</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11.082191219762144</v>
      </c>
      <c r="G7" s="59">
        <v>4.9241411565508395</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11.205982425522077</v>
      </c>
      <c r="G8" s="69">
        <v>5.9953758552474072</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1.7802748866286002</v>
      </c>
      <c r="G9" s="69">
        <v>-0.51453981637731383</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6.9174664328277231</v>
      </c>
      <c r="G10" s="59">
        <v>0.98016770149011201</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3.3112087013150755</v>
      </c>
      <c r="G11" s="91">
        <v>4.1296117951805655E-4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3.6062577315126485</v>
      </c>
      <c r="G12" s="91">
        <v>0.97975474031059528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27.036816928992312</v>
      </c>
      <c r="G13" s="82">
        <v>7.8472304564202631</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10.029449886908001</v>
      </c>
      <c r="G14" s="91">
        <v>3.2505024548964156</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15.353247058020667</v>
      </c>
      <c r="G15" s="117">
        <v>3.0438019161033498</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17.007367042084311</v>
      </c>
      <c r="G17" s="91">
        <v>4.5967280015238465</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1.7988834267866314</v>
      </c>
      <c r="G18" s="69">
        <v>0.41630467172803809</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470.69589598393998</v>
      </c>
      <c r="D19" s="176">
        <v>96.724546614023552</v>
      </c>
      <c r="E19" s="176">
        <v>-15.939516081870011</v>
      </c>
      <c r="F19" s="176">
        <v>35.747561479314868</v>
      </c>
      <c r="G19" s="177">
        <v>-1.6171263683533894</v>
      </c>
      <c r="H19" s="174">
        <v>95.602061552410007</v>
      </c>
      <c r="I19" s="178">
        <v>131.05733565236</v>
      </c>
      <c r="J19" s="176">
        <v>137.08630705679192</v>
      </c>
      <c r="K19" s="177">
        <v>35.455274099949989</v>
      </c>
      <c r="L19" s="179">
        <v>391.03335051340002</v>
      </c>
      <c r="M19" s="180">
        <v>339.63856033158004</v>
      </c>
      <c r="N19" s="181">
        <v>86.856673448865124</v>
      </c>
      <c r="O19" s="182">
        <v>-51.394790181819985</v>
      </c>
      <c r="P19" s="4"/>
      <c r="Q19" s="4"/>
      <c r="R19" s="18"/>
      <c r="S19" s="18"/>
    </row>
    <row r="20" spans="1:21" s="6" customFormat="1" ht="183.75" x14ac:dyDescent="0.2">
      <c r="A20" s="78" t="s">
        <v>59</v>
      </c>
      <c r="B20" s="48">
        <v>30.02372598993</v>
      </c>
      <c r="C20" s="49">
        <v>65.993183695910005</v>
      </c>
      <c r="D20" s="58">
        <v>219.80344384319324</v>
      </c>
      <c r="E20" s="126">
        <v>35.969457705980005</v>
      </c>
      <c r="F20" s="126">
        <v>5.0119310822836534</v>
      </c>
      <c r="G20" s="127">
        <v>2.7066587535079805</v>
      </c>
      <c r="H20" s="208">
        <v>30.02372598993</v>
      </c>
      <c r="I20" s="129">
        <v>64.204930942129991</v>
      </c>
      <c r="J20" s="58">
        <v>213.84731183486161</v>
      </c>
      <c r="K20" s="127">
        <v>34.181204952199991</v>
      </c>
      <c r="L20" s="130" t="s">
        <v>0</v>
      </c>
      <c r="M20" s="131">
        <v>1.7882527537799999</v>
      </c>
      <c r="N20" s="132" t="s">
        <v>0</v>
      </c>
      <c r="O20" s="133">
        <v>1.7882527537799999</v>
      </c>
      <c r="P20" s="4"/>
      <c r="Q20" s="4"/>
      <c r="R20" s="18"/>
      <c r="S20" s="18"/>
    </row>
    <row r="21" spans="1:21" s="6" customFormat="1" ht="78.75" x14ac:dyDescent="0.2">
      <c r="A21" s="198" t="s">
        <v>65</v>
      </c>
      <c r="B21" s="56">
        <v>71.868362753119996</v>
      </c>
      <c r="C21" s="57">
        <v>38.642736495879994</v>
      </c>
      <c r="D21" s="58">
        <v>53.768772538515094</v>
      </c>
      <c r="E21" s="58">
        <v>-33.225626257240002</v>
      </c>
      <c r="F21" s="58">
        <v>2.9347687337018269</v>
      </c>
      <c r="G21" s="59">
        <v>-2.5834053938114532</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340.71990666994003</v>
      </c>
      <c r="C23" s="57">
        <v>322.48429265485998</v>
      </c>
      <c r="D23" s="58">
        <v>94.647916468013975</v>
      </c>
      <c r="E23" s="58">
        <v>-18.235614015080046</v>
      </c>
      <c r="F23" s="58">
        <v>24.491454410697276</v>
      </c>
      <c r="G23" s="59">
        <v>-1.6695947866170187</v>
      </c>
      <c r="H23" s="107" t="s">
        <v>0</v>
      </c>
      <c r="I23" s="108" t="s">
        <v>0</v>
      </c>
      <c r="J23" s="58" t="s">
        <v>0</v>
      </c>
      <c r="K23" s="59" t="s">
        <v>0</v>
      </c>
      <c r="L23" s="111">
        <v>340.71990666994003</v>
      </c>
      <c r="M23" s="110">
        <v>322.48429265485998</v>
      </c>
      <c r="N23" s="111">
        <v>94.647916468013975</v>
      </c>
      <c r="O23" s="112">
        <v>-18.235614015080046</v>
      </c>
      <c r="P23" s="4"/>
      <c r="Q23" s="4"/>
      <c r="R23" s="18"/>
      <c r="S23" s="18"/>
    </row>
    <row r="24" spans="1:21" s="6" customFormat="1" ht="111.75" thickBot="1" x14ac:dyDescent="0.25">
      <c r="A24" s="199" t="s">
        <v>49</v>
      </c>
      <c r="B24" s="200">
        <v>269.73524628029998</v>
      </c>
      <c r="C24" s="201">
        <v>40.496455931820002</v>
      </c>
      <c r="D24" s="202">
        <v>15.013409070662357</v>
      </c>
      <c r="E24" s="202">
        <v>-229.23879034847997</v>
      </c>
      <c r="F24" s="202">
        <v>3.0755516682186967</v>
      </c>
      <c r="G24" s="203">
        <v>-17.63517555977505</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1935.29837386589</v>
      </c>
      <c r="D25" s="40">
        <v>108.36666136937838</v>
      </c>
      <c r="E25" s="40">
        <v>149.41851984950017</v>
      </c>
      <c r="F25" s="40">
        <v>100</v>
      </c>
      <c r="G25" s="42" t="s">
        <v>0</v>
      </c>
      <c r="H25" s="43">
        <v>1408.3280014925001</v>
      </c>
      <c r="I25" s="44">
        <v>1544.5703828368</v>
      </c>
      <c r="J25" s="45">
        <v>109.67405186859274</v>
      </c>
      <c r="K25" s="46">
        <v>136.24238134429993</v>
      </c>
      <c r="L25" s="40">
        <v>377.55185252389003</v>
      </c>
      <c r="M25" s="41">
        <v>390.72799102909005</v>
      </c>
      <c r="N25" s="40">
        <v>103.48988845296854</v>
      </c>
      <c r="O25" s="42">
        <v>13.176138505200015</v>
      </c>
      <c r="P25" s="4"/>
      <c r="Q25" s="4"/>
      <c r="R25" s="18"/>
      <c r="S25" s="18"/>
    </row>
    <row r="26" spans="1:21" s="6" customFormat="1" ht="78.75" x14ac:dyDescent="0.2">
      <c r="A26" s="141" t="s">
        <v>48</v>
      </c>
      <c r="B26" s="142">
        <v>19.504411287469992</v>
      </c>
      <c r="C26" s="143">
        <v>25.873705202769997</v>
      </c>
      <c r="D26" s="142">
        <v>132.65565836068973</v>
      </c>
      <c r="E26" s="142">
        <v>6.3692939153000054</v>
      </c>
      <c r="F26" s="142">
        <v>1.3369362343381457</v>
      </c>
      <c r="G26" s="144">
        <v>0.2447904640834917</v>
      </c>
      <c r="H26" s="145">
        <v>17.697650860079989</v>
      </c>
      <c r="I26" s="143">
        <v>23.621677981609992</v>
      </c>
      <c r="J26" s="142">
        <v>133.47352238082985</v>
      </c>
      <c r="K26" s="144">
        <v>5.9240271215300027</v>
      </c>
      <c r="L26" s="145">
        <v>1.8067604273900002</v>
      </c>
      <c r="M26" s="143">
        <v>2.2520272211599996</v>
      </c>
      <c r="N26" s="142">
        <v>124.64448451603627</v>
      </c>
      <c r="O26" s="77">
        <v>0.44526679376999945</v>
      </c>
      <c r="P26" s="11"/>
      <c r="Q26" s="11"/>
      <c r="R26" s="18"/>
      <c r="S26" s="18"/>
    </row>
    <row r="27" spans="1:21" s="9" customFormat="1" ht="52.5" x14ac:dyDescent="0.2">
      <c r="A27" s="141" t="s">
        <v>47</v>
      </c>
      <c r="B27" s="142">
        <v>116.83677768727</v>
      </c>
      <c r="C27" s="143">
        <v>132.77802612711</v>
      </c>
      <c r="D27" s="142">
        <v>113.64403294526744</v>
      </c>
      <c r="E27" s="142">
        <v>15.941248439839995</v>
      </c>
      <c r="F27" s="142">
        <v>6.8608555621258986</v>
      </c>
      <c r="G27" s="144">
        <v>0.31860259787930545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50.859901097504789</v>
      </c>
      <c r="G28" s="144">
        <v>-1.894981008007413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286.96845602069999</v>
      </c>
      <c r="D29" s="142">
        <v>130.7905474560043</v>
      </c>
      <c r="E29" s="142">
        <v>67.557755780890005</v>
      </c>
      <c r="F29" s="142">
        <v>14.828124691050146</v>
      </c>
      <c r="G29" s="144">
        <v>2.5422646010579815</v>
      </c>
      <c r="H29" s="145">
        <v>195.03813334257998</v>
      </c>
      <c r="I29" s="143">
        <v>229.97510234223998</v>
      </c>
      <c r="J29" s="142">
        <v>117.91289139252272</v>
      </c>
      <c r="K29" s="144">
        <v>34.936968999659996</v>
      </c>
      <c r="L29" s="145">
        <v>24.372566897229998</v>
      </c>
      <c r="M29" s="143">
        <v>56.993353678459997</v>
      </c>
      <c r="N29" s="142">
        <v>233.84222892393592</v>
      </c>
      <c r="O29" s="77">
        <v>32.620786781229995</v>
      </c>
      <c r="P29" s="11"/>
      <c r="Q29" s="13"/>
      <c r="R29" s="18"/>
      <c r="S29" s="18"/>
    </row>
    <row r="30" spans="1:21" s="10" customFormat="1" ht="26.25" x14ac:dyDescent="0.2">
      <c r="A30" s="141" t="s">
        <v>24</v>
      </c>
      <c r="B30" s="142">
        <v>40.784324846720004</v>
      </c>
      <c r="C30" s="143">
        <v>43.28747506405</v>
      </c>
      <c r="D30" s="142">
        <v>106.13753010927016</v>
      </c>
      <c r="E30" s="142">
        <v>2.5031502173299955</v>
      </c>
      <c r="F30" s="142">
        <v>2.236733913932885</v>
      </c>
      <c r="G30" s="144">
        <v>-4.6976535848901158E-2</v>
      </c>
      <c r="H30" s="145">
        <v>19.042274791179999</v>
      </c>
      <c r="I30" s="143">
        <v>29.9698848765</v>
      </c>
      <c r="J30" s="142">
        <v>157.38605395181804</v>
      </c>
      <c r="K30" s="144">
        <v>10.927610085320001</v>
      </c>
      <c r="L30" s="145">
        <v>21.742050055540002</v>
      </c>
      <c r="M30" s="143">
        <v>13.31759018755</v>
      </c>
      <c r="N30" s="142">
        <v>61.252688470177631</v>
      </c>
      <c r="O30" s="77">
        <v>-8.4244598679900022</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0.18923493619665405</v>
      </c>
      <c r="G31" s="144">
        <v>7.4149241598682636E-2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0.26837564203264908</v>
      </c>
      <c r="G32" s="192">
        <v>0.26792537610003803</v>
      </c>
      <c r="H32" s="193" t="s">
        <v>0</v>
      </c>
      <c r="I32" s="194" t="s">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89.99554195847999</v>
      </c>
      <c r="D33" s="142">
        <v>109.01016643687586</v>
      </c>
      <c r="E33" s="142">
        <v>7.4385246635899875</v>
      </c>
      <c r="F33" s="142">
        <v>4.6502153452807269</v>
      </c>
      <c r="G33" s="144">
        <v>2.7450991384143641E-2</v>
      </c>
      <c r="H33" s="145">
        <v>76.539207754589995</v>
      </c>
      <c r="I33" s="143">
        <v>84.773787628980003</v>
      </c>
      <c r="J33" s="142">
        <v>110.75864268257492</v>
      </c>
      <c r="K33" s="144">
        <v>8.2345798743900076</v>
      </c>
      <c r="L33" s="145">
        <v>6.0178095403</v>
      </c>
      <c r="M33" s="143">
        <v>5.2217543295000004</v>
      </c>
      <c r="N33" s="142">
        <v>86.771678208341669</v>
      </c>
      <c r="O33" s="77">
        <v>-0.79605521079999964</v>
      </c>
      <c r="P33" s="11"/>
      <c r="Q33" s="13"/>
      <c r="R33" s="7"/>
      <c r="S33" s="15"/>
    </row>
    <row r="34" spans="1:19" s="6" customFormat="1" ht="26.25" x14ac:dyDescent="0.2">
      <c r="A34" s="141" t="s">
        <v>28</v>
      </c>
      <c r="B34" s="142">
        <v>4.9221151018300002</v>
      </c>
      <c r="C34" s="143">
        <v>6.1994197345100002</v>
      </c>
      <c r="D34" s="142">
        <v>125.9503202638457</v>
      </c>
      <c r="E34" s="142">
        <v>1.2773046326799999</v>
      </c>
      <c r="F34" s="142">
        <v>0.32033405381963082</v>
      </c>
      <c r="G34" s="187">
        <v>4.4721162461888453E-2</v>
      </c>
      <c r="H34" s="145">
        <v>4.8269791646</v>
      </c>
      <c r="I34" s="143">
        <v>6.1014865238900002</v>
      </c>
      <c r="J34" s="142">
        <v>126.40382972101798</v>
      </c>
      <c r="K34" s="144">
        <v>1.2745073592900003</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31.795850610939997</v>
      </c>
      <c r="D35" s="142">
        <v>107.964823301499</v>
      </c>
      <c r="E35" s="142">
        <v>2.3456559654599971</v>
      </c>
      <c r="F35" s="142">
        <v>1.6429430748409932</v>
      </c>
      <c r="G35" s="144">
        <v>-6.1149275351131127E-3</v>
      </c>
      <c r="H35" s="145">
        <v>19.187420226689998</v>
      </c>
      <c r="I35" s="143">
        <v>19.597119066290002</v>
      </c>
      <c r="J35" s="142">
        <v>102.13524712941924</v>
      </c>
      <c r="K35" s="187">
        <v>0.40969883960000431</v>
      </c>
      <c r="L35" s="145">
        <v>10.26277441879</v>
      </c>
      <c r="M35" s="143">
        <v>12.19873154465</v>
      </c>
      <c r="N35" s="142">
        <v>118.86387683154642</v>
      </c>
      <c r="O35" s="77">
        <v>1.9359571258599999</v>
      </c>
      <c r="P35" s="11"/>
      <c r="Q35" s="13"/>
      <c r="R35" s="7"/>
    </row>
    <row r="36" spans="1:19" s="6" customFormat="1" ht="26.25" x14ac:dyDescent="0.2">
      <c r="A36" s="141" t="s">
        <v>44</v>
      </c>
      <c r="B36" s="142">
        <v>236.17095902070002</v>
      </c>
      <c r="C36" s="143">
        <v>224.81273310161998</v>
      </c>
      <c r="D36" s="142">
        <v>95.190676293911096</v>
      </c>
      <c r="E36" s="142">
        <v>-11.358225919080041</v>
      </c>
      <c r="F36" s="142">
        <v>11.616437864955225</v>
      </c>
      <c r="G36" s="144">
        <v>-1.6079097018510584</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5.1899075839222606</v>
      </c>
      <c r="G37" s="149">
        <v>3.6077738676953963E-2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614.49888430097997</v>
      </c>
      <c r="D41" s="40" t="s">
        <v>0</v>
      </c>
      <c r="E41" s="40">
        <v>136.44770002915993</v>
      </c>
      <c r="F41" s="40" t="s">
        <v>0</v>
      </c>
      <c r="G41" s="42" t="s">
        <v>0</v>
      </c>
      <c r="H41" s="43">
        <v>533.45073056750005</v>
      </c>
      <c r="I41" s="44">
        <v>625.98782957573997</v>
      </c>
      <c r="J41" s="45" t="s">
        <v>0</v>
      </c>
      <c r="K41" s="46">
        <v>92.53709900823992</v>
      </c>
      <c r="L41" s="40">
        <v>-55.399546295679997</v>
      </c>
      <c r="M41" s="41">
        <v>-11.488945274760001</v>
      </c>
      <c r="N41" s="40" t="s">
        <v>0</v>
      </c>
      <c r="O41" s="42">
        <v>43.910601020919998</v>
      </c>
      <c r="P41" s="4"/>
      <c r="Q41" s="4"/>
      <c r="R41" s="4"/>
    </row>
    <row r="42" spans="1:19" ht="26.25" x14ac:dyDescent="0.35">
      <c r="A42" s="154" t="s">
        <v>34</v>
      </c>
      <c r="B42" s="155">
        <v>881.43326994449001</v>
      </c>
      <c r="C42" s="156">
        <v>756.41816145756002</v>
      </c>
      <c r="D42" s="155" t="s">
        <v>0</v>
      </c>
      <c r="E42" s="155">
        <v>-125.01510848692999</v>
      </c>
      <c r="F42" s="155" t="s">
        <v>0</v>
      </c>
      <c r="G42" s="157" t="s">
        <v>0</v>
      </c>
      <c r="H42" s="158">
        <v>879.10786300670998</v>
      </c>
      <c r="I42" s="156">
        <v>746.92696779276002</v>
      </c>
      <c r="J42" s="155" t="s">
        <v>0</v>
      </c>
      <c r="K42" s="157">
        <v>-132.18089521394995</v>
      </c>
      <c r="L42" s="158">
        <v>2.3254069377800004</v>
      </c>
      <c r="M42" s="156">
        <v>9.491193664799999</v>
      </c>
      <c r="N42" s="155" t="s">
        <v>0</v>
      </c>
      <c r="O42" s="157">
        <v>7.1657867270199986</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513.97300277504996</v>
      </c>
      <c r="D44" s="165" t="s">
        <v>0</v>
      </c>
      <c r="E44" s="165">
        <v>-81.74579586048003</v>
      </c>
      <c r="F44" s="165" t="s">
        <v>0</v>
      </c>
      <c r="G44" s="167" t="s">
        <v>0</v>
      </c>
      <c r="H44" s="168">
        <v>593.39339169774996</v>
      </c>
      <c r="I44" s="166">
        <v>504.48180911025003</v>
      </c>
      <c r="J44" s="165" t="s">
        <v>0</v>
      </c>
      <c r="K44" s="167">
        <v>-88.911582587499936</v>
      </c>
      <c r="L44" s="168">
        <v>2.3254069377800004</v>
      </c>
      <c r="M44" s="166">
        <v>9.491193664799999</v>
      </c>
      <c r="N44" s="165" t="s">
        <v>0</v>
      </c>
      <c r="O44" s="167">
        <v>7.1657867270199986</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19"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73</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1477.71848176297</v>
      </c>
      <c r="C5" s="41">
        <v>1486.6732317675701</v>
      </c>
      <c r="D5" s="40">
        <v>100.60598484184327</v>
      </c>
      <c r="E5" s="40">
        <v>8.9547500046001005</v>
      </c>
      <c r="F5" s="40">
        <v>100</v>
      </c>
      <c r="G5" s="42" t="s">
        <v>0</v>
      </c>
      <c r="H5" s="43">
        <v>1006.0920140115101</v>
      </c>
      <c r="I5" s="44">
        <v>1031.57953695636</v>
      </c>
      <c r="J5" s="45">
        <v>102.53331927794811</v>
      </c>
      <c r="K5" s="46">
        <v>25.487522944849957</v>
      </c>
      <c r="L5" s="40">
        <v>471.62646775146004</v>
      </c>
      <c r="M5" s="41">
        <v>455.09369481121001</v>
      </c>
      <c r="N5" s="40">
        <v>96.494519694988242</v>
      </c>
      <c r="O5" s="42">
        <v>-16.532772940250027</v>
      </c>
      <c r="P5" s="4"/>
      <c r="Q5" s="4"/>
      <c r="S5" s="4"/>
      <c r="T5" s="4"/>
      <c r="V5" s="4"/>
    </row>
    <row r="6" spans="1:22" s="22" customFormat="1" ht="27.75" x14ac:dyDescent="0.2">
      <c r="A6" s="47" t="s">
        <v>9</v>
      </c>
      <c r="B6" s="48">
        <v>618.37432155680006</v>
      </c>
      <c r="C6" s="49">
        <v>913.50307610057996</v>
      </c>
      <c r="D6" s="48">
        <v>147.72655400708956</v>
      </c>
      <c r="E6" s="48">
        <v>295.12875454377991</v>
      </c>
      <c r="F6" s="48">
        <v>61.446123908108355</v>
      </c>
      <c r="G6" s="50">
        <v>19.599565907489875</v>
      </c>
      <c r="H6" s="51">
        <v>580.68049386445</v>
      </c>
      <c r="I6" s="52">
        <v>854.14679723547999</v>
      </c>
      <c r="J6" s="53">
        <v>147.09410876730192</v>
      </c>
      <c r="K6" s="54">
        <v>273.46630337102999</v>
      </c>
      <c r="L6" s="51">
        <v>37.693827692349998</v>
      </c>
      <c r="M6" s="52">
        <v>59.356278865100002</v>
      </c>
      <c r="N6" s="53">
        <v>157.46949168854619</v>
      </c>
      <c r="O6" s="54">
        <v>21.662451172750004</v>
      </c>
      <c r="P6" s="21"/>
      <c r="Q6" s="21"/>
      <c r="S6" s="21"/>
      <c r="T6" s="21"/>
      <c r="V6" s="21"/>
    </row>
    <row r="7" spans="1:22" s="6" customFormat="1" ht="26.25" x14ac:dyDescent="0.2">
      <c r="A7" s="55" t="s">
        <v>10</v>
      </c>
      <c r="B7" s="56">
        <v>95.38036447907001</v>
      </c>
      <c r="C7" s="57">
        <v>174.61014230910999</v>
      </c>
      <c r="D7" s="58">
        <v>183.06717872463773</v>
      </c>
      <c r="E7" s="58">
        <v>79.229777830039978</v>
      </c>
      <c r="F7" s="58">
        <v>11.745024971056244</v>
      </c>
      <c r="G7" s="59">
        <v>5.2904556023847578</v>
      </c>
      <c r="H7" s="60">
        <v>95.38036447907001</v>
      </c>
      <c r="I7" s="61">
        <v>116.9904185523</v>
      </c>
      <c r="J7" s="62">
        <v>122.65671156873388</v>
      </c>
      <c r="K7" s="63">
        <v>21.610054073229989</v>
      </c>
      <c r="L7" s="64" t="s">
        <v>0</v>
      </c>
      <c r="M7" s="61">
        <v>57.619723756809996</v>
      </c>
      <c r="N7" s="62" t="s">
        <v>0</v>
      </c>
      <c r="O7" s="63">
        <v>57.619723756809996</v>
      </c>
      <c r="P7" s="4"/>
      <c r="Q7" s="4"/>
    </row>
    <row r="8" spans="1:22" s="6" customFormat="1" ht="26.25" x14ac:dyDescent="0.2">
      <c r="A8" s="65" t="s">
        <v>11</v>
      </c>
      <c r="B8" s="66">
        <v>71.034960945440005</v>
      </c>
      <c r="C8" s="67">
        <v>153.03415693791001</v>
      </c>
      <c r="D8" s="68">
        <v>215.43498426845241</v>
      </c>
      <c r="E8" s="68">
        <v>81.999195992470007</v>
      </c>
      <c r="F8" s="68">
        <v>10.293731915517244</v>
      </c>
      <c r="G8" s="69">
        <v>5.4866619747872063</v>
      </c>
      <c r="H8" s="70">
        <v>71.034960945440005</v>
      </c>
      <c r="I8" s="71">
        <v>153.03415693791001</v>
      </c>
      <c r="J8" s="68">
        <v>215.43498426845241</v>
      </c>
      <c r="K8" s="69">
        <v>81.999195992470007</v>
      </c>
      <c r="L8" s="72" t="s">
        <v>0</v>
      </c>
      <c r="M8" s="71" t="s">
        <v>0</v>
      </c>
      <c r="N8" s="68" t="s">
        <v>0</v>
      </c>
      <c r="O8" s="73" t="s">
        <v>0</v>
      </c>
      <c r="P8" s="4"/>
      <c r="Q8" s="4"/>
    </row>
    <row r="9" spans="1:22" s="6" customFormat="1" ht="26.25" x14ac:dyDescent="0.2">
      <c r="A9" s="65" t="s">
        <v>12</v>
      </c>
      <c r="B9" s="66">
        <v>35.277406468309998</v>
      </c>
      <c r="C9" s="67">
        <v>28.021367336770002</v>
      </c>
      <c r="D9" s="68">
        <v>79.43148360960673</v>
      </c>
      <c r="E9" s="68">
        <v>-7.2560391315399961</v>
      </c>
      <c r="F9" s="68">
        <v>1.8848370131379972</v>
      </c>
      <c r="G9" s="69">
        <v>-0.50245169602281803</v>
      </c>
      <c r="H9" s="70">
        <v>35.277406468309998</v>
      </c>
      <c r="I9" s="71">
        <v>28.021367336770002</v>
      </c>
      <c r="J9" s="68">
        <v>79.43148360960673</v>
      </c>
      <c r="K9" s="69">
        <v>-7.2560391315399961</v>
      </c>
      <c r="L9" s="74" t="s">
        <v>0</v>
      </c>
      <c r="M9" s="75" t="s">
        <v>0</v>
      </c>
      <c r="N9" s="76" t="s">
        <v>0</v>
      </c>
      <c r="O9" s="77" t="s">
        <v>0</v>
      </c>
      <c r="P9" s="4"/>
      <c r="Q9" s="4"/>
    </row>
    <row r="10" spans="1:22" s="6" customFormat="1" ht="26.25" x14ac:dyDescent="0.2">
      <c r="A10" s="78" t="s">
        <v>13</v>
      </c>
      <c r="B10" s="56">
        <v>91.053009115380007</v>
      </c>
      <c r="C10" s="57">
        <v>109.66736913049</v>
      </c>
      <c r="D10" s="58">
        <v>120.44343201389682</v>
      </c>
      <c r="E10" s="58">
        <v>18.614360015109995</v>
      </c>
      <c r="F10" s="58">
        <v>7.3766962898835358</v>
      </c>
      <c r="G10" s="59">
        <v>1.2149672299105854</v>
      </c>
      <c r="H10" s="79">
        <v>58.922406899569999</v>
      </c>
      <c r="I10" s="80">
        <v>109.66736913049</v>
      </c>
      <c r="J10" s="81">
        <v>186.12167238417805</v>
      </c>
      <c r="K10" s="82">
        <v>50.744962230920002</v>
      </c>
      <c r="L10" s="83">
        <v>32.130602215810001</v>
      </c>
      <c r="M10" s="84" t="s">
        <v>0</v>
      </c>
      <c r="N10" s="85" t="s">
        <v>0</v>
      </c>
      <c r="O10" s="86">
        <v>-32.130602215810001</v>
      </c>
      <c r="P10" s="4"/>
      <c r="Q10" s="4"/>
    </row>
    <row r="11" spans="1:22" s="6" customFormat="1" ht="46.5" x14ac:dyDescent="0.2">
      <c r="A11" s="87" t="s">
        <v>14</v>
      </c>
      <c r="B11" s="88">
        <v>49.854725739620001</v>
      </c>
      <c r="C11" s="89">
        <v>53.6188275186</v>
      </c>
      <c r="D11" s="90">
        <v>107.55014037914692</v>
      </c>
      <c r="E11" s="90">
        <v>3.7641017789799989</v>
      </c>
      <c r="F11" s="90">
        <v>3.6066316640981193</v>
      </c>
      <c r="G11" s="91">
        <v>0.23286823385790445</v>
      </c>
      <c r="H11" s="92">
        <v>44.632993182249997</v>
      </c>
      <c r="I11" s="93">
        <v>53.6188275186</v>
      </c>
      <c r="J11" s="90">
        <v>120.13271729202235</v>
      </c>
      <c r="K11" s="91">
        <v>8.9858343363500026</v>
      </c>
      <c r="L11" s="94">
        <v>5.2217325573700002</v>
      </c>
      <c r="M11" s="95" t="s">
        <v>0</v>
      </c>
      <c r="N11" s="96" t="s">
        <v>0</v>
      </c>
      <c r="O11" s="97">
        <v>-5.2217325573700002</v>
      </c>
      <c r="P11" s="4"/>
      <c r="Q11" s="4"/>
    </row>
    <row r="12" spans="1:22" s="6" customFormat="1" ht="46.5" x14ac:dyDescent="0.2">
      <c r="A12" s="98" t="s">
        <v>41</v>
      </c>
      <c r="B12" s="88">
        <v>41.198283375759999</v>
      </c>
      <c r="C12" s="89">
        <v>56.048541611890002</v>
      </c>
      <c r="D12" s="90">
        <v>136.04581797907508</v>
      </c>
      <c r="E12" s="90">
        <v>14.850258236130003</v>
      </c>
      <c r="F12" s="90">
        <v>3.7700646257854165</v>
      </c>
      <c r="G12" s="91">
        <v>0.98209899605268136</v>
      </c>
      <c r="H12" s="99">
        <v>14.28941371732</v>
      </c>
      <c r="I12" s="100">
        <v>56.048541611890002</v>
      </c>
      <c r="J12" s="101">
        <v>392.23821719119474</v>
      </c>
      <c r="K12" s="102">
        <v>41.75912789457</v>
      </c>
      <c r="L12" s="103">
        <v>26.908869658439997</v>
      </c>
      <c r="M12" s="100" t="s">
        <v>0</v>
      </c>
      <c r="N12" s="101" t="s">
        <v>0</v>
      </c>
      <c r="O12" s="104">
        <v>-26.908869658439997</v>
      </c>
      <c r="P12" s="4"/>
      <c r="Q12" s="4"/>
      <c r="R12" s="8"/>
    </row>
    <row r="13" spans="1:22" s="6" customFormat="1" ht="26.25" x14ac:dyDescent="0.2">
      <c r="A13" s="78" t="s">
        <v>15</v>
      </c>
      <c r="B13" s="105">
        <v>299.47656480654001</v>
      </c>
      <c r="C13" s="106">
        <v>415.62866935650999</v>
      </c>
      <c r="D13" s="81">
        <v>138.78503969918432</v>
      </c>
      <c r="E13" s="81">
        <v>116.15210454996998</v>
      </c>
      <c r="F13" s="81">
        <v>27.956961925140138</v>
      </c>
      <c r="G13" s="82">
        <v>7.6908172905238104</v>
      </c>
      <c r="H13" s="107">
        <v>299.47656480654001</v>
      </c>
      <c r="I13" s="108">
        <v>415.62866935650999</v>
      </c>
      <c r="J13" s="58">
        <v>138.78503969918432</v>
      </c>
      <c r="K13" s="59">
        <v>116.15210454996998</v>
      </c>
      <c r="L13" s="109" t="s">
        <v>0</v>
      </c>
      <c r="M13" s="110" t="s">
        <v>0</v>
      </c>
      <c r="N13" s="111" t="s">
        <v>0</v>
      </c>
      <c r="O13" s="112" t="s">
        <v>0</v>
      </c>
      <c r="P13" s="4"/>
      <c r="Q13" s="4"/>
    </row>
    <row r="14" spans="1:22" s="6" customFormat="1" ht="47.25" customHeight="1" x14ac:dyDescent="0.2">
      <c r="A14" s="98" t="s">
        <v>16</v>
      </c>
      <c r="B14" s="88">
        <v>107.00469848886</v>
      </c>
      <c r="C14" s="89">
        <v>153.31561518676</v>
      </c>
      <c r="D14" s="90">
        <v>143.27933011532321</v>
      </c>
      <c r="E14" s="90">
        <v>46.310916697899998</v>
      </c>
      <c r="F14" s="90">
        <v>10.312664001118552</v>
      </c>
      <c r="G14" s="91">
        <v>3.0714540000634356</v>
      </c>
      <c r="H14" s="92">
        <v>107.00469848886</v>
      </c>
      <c r="I14" s="93">
        <v>153.31561518676</v>
      </c>
      <c r="J14" s="90">
        <v>143.27933011532321</v>
      </c>
      <c r="K14" s="91">
        <v>46.310916697899998</v>
      </c>
      <c r="L14" s="94" t="s">
        <v>0</v>
      </c>
      <c r="M14" s="95" t="s">
        <v>0</v>
      </c>
      <c r="N14" s="96" t="s">
        <v>0</v>
      </c>
      <c r="O14" s="97" t="s">
        <v>0</v>
      </c>
      <c r="P14" s="4"/>
      <c r="Q14" s="4"/>
    </row>
    <row r="15" spans="1:22" s="6" customFormat="1" ht="40.5" x14ac:dyDescent="0.2">
      <c r="A15" s="113" t="s">
        <v>40</v>
      </c>
      <c r="B15" s="114">
        <v>189.00970963146</v>
      </c>
      <c r="C15" s="115">
        <v>236.93504564295</v>
      </c>
      <c r="D15" s="116">
        <v>125.35601800824787</v>
      </c>
      <c r="E15" s="116">
        <v>47.925336011490003</v>
      </c>
      <c r="F15" s="116">
        <v>15.937264529963164</v>
      </c>
      <c r="G15" s="117">
        <v>3.1466205768629241</v>
      </c>
      <c r="H15" s="118">
        <v>189.00970963146</v>
      </c>
      <c r="I15" s="119">
        <v>236.93504564295</v>
      </c>
      <c r="J15" s="116">
        <v>125.35601800824787</v>
      </c>
      <c r="K15" s="117">
        <v>47.925336011490003</v>
      </c>
      <c r="L15" s="120" t="s">
        <v>0</v>
      </c>
      <c r="M15" s="121" t="s">
        <v>0</v>
      </c>
      <c r="N15" s="122" t="s">
        <v>0</v>
      </c>
      <c r="O15" s="123" t="s">
        <v>0</v>
      </c>
      <c r="P15" s="4"/>
      <c r="Q15" s="4"/>
      <c r="R15" s="17"/>
      <c r="S15" s="17"/>
    </row>
    <row r="16" spans="1:22" s="6" customFormat="1" ht="20.25" x14ac:dyDescent="0.2">
      <c r="A16" s="124" t="s">
        <v>17</v>
      </c>
      <c r="B16" s="114">
        <v>-82.005306428129998</v>
      </c>
      <c r="C16" s="115">
        <v>-83.619358037159998</v>
      </c>
      <c r="D16" s="116">
        <v>101.96822825172242</v>
      </c>
      <c r="E16" s="116">
        <v>1.6140516090299997</v>
      </c>
      <c r="F16" s="116" t="s">
        <v>0</v>
      </c>
      <c r="G16" s="117" t="s">
        <v>0</v>
      </c>
      <c r="H16" s="118">
        <v>-82.005306428129998</v>
      </c>
      <c r="I16" s="119">
        <v>-83.619358037159998</v>
      </c>
      <c r="J16" s="116">
        <v>101.96822825172242</v>
      </c>
      <c r="K16" s="117">
        <v>1.6140516090299997</v>
      </c>
      <c r="L16" s="120" t="s">
        <v>0</v>
      </c>
      <c r="M16" s="121" t="s">
        <v>0</v>
      </c>
      <c r="N16" s="122" t="s">
        <v>0</v>
      </c>
      <c r="O16" s="123" t="s">
        <v>0</v>
      </c>
      <c r="P16" s="4"/>
      <c r="Q16" s="4"/>
      <c r="R16" s="18"/>
      <c r="S16" s="18"/>
    </row>
    <row r="17" spans="1:21" s="6" customFormat="1" ht="23.25" x14ac:dyDescent="0.2">
      <c r="A17" s="98" t="s">
        <v>42</v>
      </c>
      <c r="B17" s="88">
        <v>192.47186631768</v>
      </c>
      <c r="C17" s="89">
        <v>262.31305416974999</v>
      </c>
      <c r="D17" s="90">
        <v>136.28643977338237</v>
      </c>
      <c r="E17" s="90">
        <v>69.841187852069993</v>
      </c>
      <c r="F17" s="90">
        <v>17.644297924021586</v>
      </c>
      <c r="G17" s="91">
        <v>4.6193632904603756</v>
      </c>
      <c r="H17" s="92">
        <v>192.47186631768</v>
      </c>
      <c r="I17" s="93">
        <v>262.31305416974999</v>
      </c>
      <c r="J17" s="90">
        <v>136.28643977338237</v>
      </c>
      <c r="K17" s="91">
        <v>69.841187852069993</v>
      </c>
      <c r="L17" s="94" t="s">
        <v>0</v>
      </c>
      <c r="M17" s="95" t="s">
        <v>0</v>
      </c>
      <c r="N17" s="96" t="s">
        <v>0</v>
      </c>
      <c r="O17" s="97" t="s">
        <v>0</v>
      </c>
      <c r="P17" s="4"/>
      <c r="Q17" s="4"/>
      <c r="R17" s="19"/>
      <c r="S17" s="19"/>
    </row>
    <row r="18" spans="1:21" s="6" customFormat="1" ht="26.25" x14ac:dyDescent="0.2">
      <c r="A18" s="65" t="s">
        <v>18</v>
      </c>
      <c r="B18" s="66">
        <v>21.343676536009998</v>
      </c>
      <c r="C18" s="67">
        <v>27.396787751929999</v>
      </c>
      <c r="D18" s="68">
        <v>128.36020872836735</v>
      </c>
      <c r="E18" s="68">
        <v>6.0531112159200013</v>
      </c>
      <c r="F18" s="68">
        <v>1.8428251189642242</v>
      </c>
      <c r="G18" s="69">
        <v>0.39845822503824158</v>
      </c>
      <c r="H18" s="70">
        <v>16.408911540289999</v>
      </c>
      <c r="I18" s="71">
        <v>27.396459142560001</v>
      </c>
      <c r="J18" s="68">
        <v>166.96085584526114</v>
      </c>
      <c r="K18" s="69">
        <v>10.987547602270002</v>
      </c>
      <c r="L18" s="74">
        <v>4.9347649957200002</v>
      </c>
      <c r="M18" s="75">
        <v>3.2860936999999998E-4</v>
      </c>
      <c r="N18" s="76" t="s">
        <v>0</v>
      </c>
      <c r="O18" s="77">
        <v>-4.9347649957200002</v>
      </c>
      <c r="P18" s="4"/>
      <c r="Q18" s="4"/>
      <c r="R18" s="19"/>
      <c r="S18" s="19"/>
    </row>
    <row r="19" spans="1:21" s="6" customFormat="1" ht="27.75" x14ac:dyDescent="0.2">
      <c r="A19" s="125" t="s">
        <v>19</v>
      </c>
      <c r="B19" s="174">
        <v>520.58083138150005</v>
      </c>
      <c r="C19" s="175">
        <v>516.88256616769002</v>
      </c>
      <c r="D19" s="176">
        <v>99.289588668872867</v>
      </c>
      <c r="E19" s="176">
        <v>-3.698265213810032</v>
      </c>
      <c r="F19" s="176">
        <v>34.767732082802482</v>
      </c>
      <c r="G19" s="177">
        <v>-0.46095577663531628</v>
      </c>
      <c r="H19" s="174">
        <v>98.665068058670002</v>
      </c>
      <c r="I19" s="178">
        <v>137.05156707781001</v>
      </c>
      <c r="J19" s="176">
        <v>138.90586584941485</v>
      </c>
      <c r="K19" s="177">
        <v>38.386499019140004</v>
      </c>
      <c r="L19" s="179">
        <v>421.91576332283</v>
      </c>
      <c r="M19" s="180">
        <v>379.83099908987998</v>
      </c>
      <c r="N19" s="181">
        <v>90.02531597741023</v>
      </c>
      <c r="O19" s="182">
        <v>-42.084764232950022</v>
      </c>
      <c r="P19" s="4"/>
      <c r="Q19" s="4"/>
      <c r="R19" s="18"/>
      <c r="S19" s="18"/>
    </row>
    <row r="20" spans="1:21" s="6" customFormat="1" ht="183.75" x14ac:dyDescent="0.2">
      <c r="A20" s="78" t="s">
        <v>59</v>
      </c>
      <c r="B20" s="48">
        <v>30.21136027124</v>
      </c>
      <c r="C20" s="49">
        <v>66.366702931150002</v>
      </c>
      <c r="D20" s="58">
        <v>219.67465991370284</v>
      </c>
      <c r="E20" s="126">
        <v>36.155342659910005</v>
      </c>
      <c r="F20" s="126">
        <v>4.4641082864082886</v>
      </c>
      <c r="G20" s="127">
        <v>2.4196484894923844</v>
      </c>
      <c r="H20" s="208">
        <v>30.21136027124</v>
      </c>
      <c r="I20" s="129">
        <v>64.583593203920003</v>
      </c>
      <c r="J20" s="58">
        <v>213.77254325552823</v>
      </c>
      <c r="K20" s="127">
        <v>34.372232932680006</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2.5992757298748144</v>
      </c>
      <c r="G21" s="59">
        <v>-2.2641920848728585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-0.59626514993830393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370.77056909203998</v>
      </c>
      <c r="C23" s="57">
        <v>360.84785270354996</v>
      </c>
      <c r="D23" s="58">
        <v>97.323758352020974</v>
      </c>
      <c r="E23" s="58">
        <v>-9.9227163884900165</v>
      </c>
      <c r="F23" s="58">
        <v>24.272169902092227</v>
      </c>
      <c r="G23" s="59">
        <v>-0.81857462522109969</v>
      </c>
      <c r="H23" s="107" t="s">
        <v>0</v>
      </c>
      <c r="I23" s="108" t="s">
        <v>0</v>
      </c>
      <c r="J23" s="58" t="s">
        <v>0</v>
      </c>
      <c r="K23" s="59" t="s">
        <v>0</v>
      </c>
      <c r="L23" s="111">
        <v>370.77056909203998</v>
      </c>
      <c r="M23" s="110">
        <v>360.84785270354996</v>
      </c>
      <c r="N23" s="111">
        <v>97.323758352020974</v>
      </c>
      <c r="O23" s="112">
        <v>-9.9227163884900165</v>
      </c>
      <c r="P23" s="4"/>
      <c r="Q23" s="4"/>
      <c r="R23" s="18"/>
      <c r="S23" s="18"/>
    </row>
    <row r="24" spans="1:21" s="6" customFormat="1" ht="111.75" thickBot="1" x14ac:dyDescent="0.25">
      <c r="A24" s="199" t="s">
        <v>49</v>
      </c>
      <c r="B24" s="209">
        <v>317.28572868378001</v>
      </c>
      <c r="C24" s="201">
        <v>40.938605888719998</v>
      </c>
      <c r="D24" s="202">
        <v>12.902756785988661</v>
      </c>
      <c r="E24" s="202">
        <v>-276.34712279505999</v>
      </c>
      <c r="F24" s="202">
        <v>2.7537057245623719</v>
      </c>
      <c r="G24" s="203">
        <v>-18.717618658228524</v>
      </c>
      <c r="H24" s="204">
        <v>317.28572868378001</v>
      </c>
      <c r="I24" s="205">
        <v>40.304722108669999</v>
      </c>
      <c r="J24" s="202">
        <v>12.702973523539516</v>
      </c>
      <c r="K24" s="203">
        <v>-276.98100657511003</v>
      </c>
      <c r="L24" s="206">
        <v>0</v>
      </c>
      <c r="M24" s="207">
        <v>0.6338837800499999</v>
      </c>
      <c r="N24" s="206" t="s">
        <v>0</v>
      </c>
      <c r="O24" s="151" t="s">
        <v>0</v>
      </c>
      <c r="P24" s="4"/>
      <c r="Q24" s="4"/>
      <c r="R24" s="18"/>
      <c r="S24" s="18"/>
    </row>
    <row r="25" spans="1:21" s="5" customFormat="1" ht="27.75" x14ac:dyDescent="0.2">
      <c r="A25" s="39" t="s">
        <v>21</v>
      </c>
      <c r="B25" s="40">
        <v>2068.3183665994698</v>
      </c>
      <c r="C25" s="41">
        <v>2249.7015471667901</v>
      </c>
      <c r="D25" s="40">
        <v>108.76959676500545</v>
      </c>
      <c r="E25" s="40">
        <v>181.38318056732032</v>
      </c>
      <c r="F25" s="40">
        <v>100</v>
      </c>
      <c r="G25" s="42" t="s">
        <v>0</v>
      </c>
      <c r="H25" s="43">
        <v>1640.1486071046002</v>
      </c>
      <c r="I25" s="44">
        <v>1808.82994557795</v>
      </c>
      <c r="J25" s="45">
        <v>110.28451554588872</v>
      </c>
      <c r="K25" s="46">
        <v>168.6813384733498</v>
      </c>
      <c r="L25" s="40">
        <v>428.16975949486999</v>
      </c>
      <c r="M25" s="41">
        <v>440.87160158884001</v>
      </c>
      <c r="N25" s="40">
        <v>102.9665434824157</v>
      </c>
      <c r="O25" s="42">
        <v>12.701842093970015</v>
      </c>
      <c r="P25" s="4"/>
      <c r="Q25" s="4"/>
      <c r="R25" s="18"/>
      <c r="S25" s="18"/>
    </row>
    <row r="26" spans="1:21" s="6" customFormat="1" ht="78.75" x14ac:dyDescent="0.2">
      <c r="A26" s="141" t="s">
        <v>48</v>
      </c>
      <c r="B26" s="142">
        <v>23.474669671640015</v>
      </c>
      <c r="C26" s="143">
        <v>31.402458217369997</v>
      </c>
      <c r="D26" s="142">
        <v>133.77167243084841</v>
      </c>
      <c r="E26" s="142">
        <v>7.9277885457299817</v>
      </c>
      <c r="F26" s="142">
        <v>1.3958499631614405</v>
      </c>
      <c r="G26" s="144">
        <v>0.2608859242241075</v>
      </c>
      <c r="H26" s="145">
        <v>21.356358897770008</v>
      </c>
      <c r="I26" s="143">
        <v>28.50803040484999</v>
      </c>
      <c r="J26" s="142">
        <v>133.48731654732936</v>
      </c>
      <c r="K26" s="144">
        <v>7.1516715070799819</v>
      </c>
      <c r="L26" s="145">
        <v>2.1183107738699998</v>
      </c>
      <c r="M26" s="143">
        <v>2.89442781252</v>
      </c>
      <c r="N26" s="142">
        <v>136.63848799825018</v>
      </c>
      <c r="O26" s="77">
        <v>0.77611703865000026</v>
      </c>
      <c r="P26" s="11"/>
      <c r="Q26" s="11"/>
      <c r="R26" s="18"/>
      <c r="S26" s="18"/>
    </row>
    <row r="27" spans="1:21" s="9" customFormat="1" ht="52.5" x14ac:dyDescent="0.2">
      <c r="A27" s="141" t="s">
        <v>47</v>
      </c>
      <c r="B27" s="142">
        <v>128.08924953644998</v>
      </c>
      <c r="C27" s="143">
        <v>154.88370974281</v>
      </c>
      <c r="D27" s="142">
        <v>120.91858630082393</v>
      </c>
      <c r="E27" s="142">
        <v>26.794460206360014</v>
      </c>
      <c r="F27" s="142">
        <v>6.8846336500886576</v>
      </c>
      <c r="G27" s="144">
        <v>0.69171617640968908</v>
      </c>
      <c r="H27" s="145">
        <v>128.08924953644998</v>
      </c>
      <c r="I27" s="143">
        <v>154.88370974281</v>
      </c>
      <c r="J27" s="142">
        <v>120.91858630082393</v>
      </c>
      <c r="K27" s="144">
        <v>26.794460206360014</v>
      </c>
      <c r="L27" s="145" t="s">
        <v>0</v>
      </c>
      <c r="M27" s="143" t="s">
        <v>0</v>
      </c>
      <c r="N27" s="142" t="s">
        <v>0</v>
      </c>
      <c r="O27" s="77" t="s">
        <v>0</v>
      </c>
      <c r="P27" s="11"/>
      <c r="Q27" s="13"/>
      <c r="R27" s="18"/>
      <c r="S27" s="18"/>
    </row>
    <row r="28" spans="1:21" ht="26.25" x14ac:dyDescent="0.2">
      <c r="A28" s="141" t="s">
        <v>22</v>
      </c>
      <c r="B28" s="142">
        <v>1085.2080682171199</v>
      </c>
      <c r="C28" s="143">
        <v>1140.8581579777699</v>
      </c>
      <c r="D28" s="142">
        <v>105.12805713397219</v>
      </c>
      <c r="E28" s="142">
        <v>55.650089760649962</v>
      </c>
      <c r="F28" s="142">
        <v>50.711533688303412</v>
      </c>
      <c r="G28" s="144">
        <v>-1.7566010892895889</v>
      </c>
      <c r="H28" s="145">
        <v>760.78755431962998</v>
      </c>
      <c r="I28" s="143">
        <v>824.7003338671999</v>
      </c>
      <c r="J28" s="142">
        <v>108.40087080613812</v>
      </c>
      <c r="K28" s="144">
        <v>63.912779547569926</v>
      </c>
      <c r="L28" s="145">
        <v>324.42051389748997</v>
      </c>
      <c r="M28" s="143">
        <v>316.15782411057</v>
      </c>
      <c r="N28" s="142">
        <v>97.453092688975033</v>
      </c>
      <c r="O28" s="77">
        <v>-8.2626897869199638</v>
      </c>
      <c r="P28" s="11"/>
      <c r="Q28" s="13"/>
      <c r="R28" s="18"/>
      <c r="S28" s="18"/>
    </row>
    <row r="29" spans="1:21" ht="26.25" x14ac:dyDescent="0.2">
      <c r="A29" s="141" t="s">
        <v>23</v>
      </c>
      <c r="B29" s="142">
        <v>256.67525732572</v>
      </c>
      <c r="C29" s="143">
        <v>340.03231999146999</v>
      </c>
      <c r="D29" s="142">
        <v>132.47569069735857</v>
      </c>
      <c r="E29" s="142">
        <v>83.357062665749993</v>
      </c>
      <c r="F29" s="142">
        <v>15.114552435619604</v>
      </c>
      <c r="G29" s="144">
        <v>2.7046999936224481</v>
      </c>
      <c r="H29" s="145">
        <v>229.33742910684001</v>
      </c>
      <c r="I29" s="143">
        <v>272.49121340159002</v>
      </c>
      <c r="J29" s="142">
        <v>118.81672104846271</v>
      </c>
      <c r="K29" s="144">
        <v>43.153784294750011</v>
      </c>
      <c r="L29" s="145">
        <v>27.337828218880002</v>
      </c>
      <c r="M29" s="143">
        <v>67.541106589880002</v>
      </c>
      <c r="N29" s="142">
        <v>247.06098103006912</v>
      </c>
      <c r="O29" s="77">
        <v>40.203278370999996</v>
      </c>
      <c r="P29" s="11"/>
      <c r="Q29" s="13"/>
      <c r="R29" s="18"/>
      <c r="S29" s="18"/>
    </row>
    <row r="30" spans="1:21" s="10" customFormat="1" ht="26.25" x14ac:dyDescent="0.2">
      <c r="A30" s="141" t="s">
        <v>24</v>
      </c>
      <c r="B30" s="142">
        <v>57.024427387929997</v>
      </c>
      <c r="C30" s="143">
        <v>52.660481902359997</v>
      </c>
      <c r="D30" s="142">
        <v>92.347234886055702</v>
      </c>
      <c r="E30" s="142">
        <v>-4.3639454855699995</v>
      </c>
      <c r="F30" s="142">
        <v>2.3407763562539707</v>
      </c>
      <c r="G30" s="144">
        <v>-0.41626667487687419</v>
      </c>
      <c r="H30" s="145">
        <v>22.180685670959999</v>
      </c>
      <c r="I30" s="143">
        <v>34.907122801910006</v>
      </c>
      <c r="J30" s="142">
        <v>157.37621153710347</v>
      </c>
      <c r="K30" s="144">
        <v>12.726437130950007</v>
      </c>
      <c r="L30" s="145">
        <v>34.843741716970001</v>
      </c>
      <c r="M30" s="143">
        <v>17.753359100450002</v>
      </c>
      <c r="N30" s="142">
        <v>50.951356615651747</v>
      </c>
      <c r="O30" s="77">
        <v>-17.090382616519999</v>
      </c>
      <c r="P30" s="11"/>
      <c r="Q30" s="13"/>
      <c r="R30" s="18"/>
      <c r="S30" s="18"/>
    </row>
    <row r="31" spans="1:21" s="6" customFormat="1" ht="26.25" x14ac:dyDescent="0.25">
      <c r="A31" s="141" t="s">
        <v>25</v>
      </c>
      <c r="B31" s="142">
        <v>2.4108419781599997</v>
      </c>
      <c r="C31" s="143">
        <v>4.41630473836</v>
      </c>
      <c r="D31" s="142">
        <v>183.18516013772944</v>
      </c>
      <c r="E31" s="142">
        <v>2.0054627602000004</v>
      </c>
      <c r="F31" s="142">
        <v>0.1963062497744098</v>
      </c>
      <c r="G31" s="144">
        <v>7.9745761935988951E-2</v>
      </c>
      <c r="H31" s="145">
        <v>2.0964374334300002</v>
      </c>
      <c r="I31" s="143">
        <v>3.5169901398800003</v>
      </c>
      <c r="J31" s="142">
        <v>167.76031966409897</v>
      </c>
      <c r="K31" s="144">
        <v>1.4205527064500001</v>
      </c>
      <c r="L31" s="145">
        <v>0.31440454473000001</v>
      </c>
      <c r="M31" s="143">
        <v>0.89931459848000006</v>
      </c>
      <c r="N31" s="142">
        <v>286.03740421510162</v>
      </c>
      <c r="O31" s="77">
        <v>0.58491005375000005</v>
      </c>
      <c r="P31" s="11"/>
      <c r="Q31" s="13"/>
      <c r="R31" s="7"/>
      <c r="U31" s="20"/>
    </row>
    <row r="32" spans="1:21" s="6" customFormat="1" ht="26.25" x14ac:dyDescent="0.2">
      <c r="A32" s="141" t="s">
        <v>26</v>
      </c>
      <c r="B32" s="190">
        <v>1.1590682869999999E-2</v>
      </c>
      <c r="C32" s="191">
        <v>5.2164731182600006</v>
      </c>
      <c r="D32" s="142" t="s">
        <v>0</v>
      </c>
      <c r="E32" s="188">
        <v>5.2048824353900009</v>
      </c>
      <c r="F32" s="189">
        <v>0.23187400679123316</v>
      </c>
      <c r="G32" s="192">
        <v>0.23131361516791377</v>
      </c>
      <c r="H32" s="193">
        <v>0</v>
      </c>
      <c r="I32" s="194">
        <v>0</v>
      </c>
      <c r="J32" s="142" t="s">
        <v>0</v>
      </c>
      <c r="K32" s="144" t="s">
        <v>0</v>
      </c>
      <c r="L32" s="195">
        <v>1.1590682869999999E-2</v>
      </c>
      <c r="M32" s="191">
        <v>5.2164731182600006</v>
      </c>
      <c r="N32" s="142" t="s">
        <v>0</v>
      </c>
      <c r="O32" s="184">
        <v>5.2048824353900009</v>
      </c>
      <c r="P32" s="11"/>
      <c r="Q32" s="13"/>
      <c r="R32" s="7"/>
    </row>
    <row r="33" spans="1:19" s="6" customFormat="1" ht="26.25" x14ac:dyDescent="0.2">
      <c r="A33" s="141" t="s">
        <v>27</v>
      </c>
      <c r="B33" s="142">
        <v>97.506044193250005</v>
      </c>
      <c r="C33" s="143">
        <v>106.17824163566</v>
      </c>
      <c r="D33" s="142">
        <v>108.8940101243594</v>
      </c>
      <c r="E33" s="142">
        <v>8.6721974424099955</v>
      </c>
      <c r="F33" s="142">
        <v>4.719659004074467</v>
      </c>
      <c r="G33" s="144">
        <v>5.3922950493916488E-3</v>
      </c>
      <c r="H33" s="145">
        <v>89.734353636429987</v>
      </c>
      <c r="I33" s="143">
        <v>100.0832370042</v>
      </c>
      <c r="J33" s="142">
        <v>111.5327998123214</v>
      </c>
      <c r="K33" s="144">
        <v>10.348883367770014</v>
      </c>
      <c r="L33" s="145">
        <v>7.7716905568199994</v>
      </c>
      <c r="M33" s="143">
        <v>6.0950046314600002</v>
      </c>
      <c r="N33" s="142">
        <v>78.42572458203918</v>
      </c>
      <c r="O33" s="77">
        <v>-1.6766859253599993</v>
      </c>
      <c r="P33" s="11"/>
      <c r="Q33" s="13"/>
      <c r="R33" s="7"/>
      <c r="S33" s="15"/>
    </row>
    <row r="34" spans="1:19" s="6" customFormat="1" ht="26.25" x14ac:dyDescent="0.2">
      <c r="A34" s="141" t="s">
        <v>28</v>
      </c>
      <c r="B34" s="142">
        <v>5.9524580501099997</v>
      </c>
      <c r="C34" s="143">
        <v>7.4826036411000008</v>
      </c>
      <c r="D34" s="142">
        <v>125.70611297229929</v>
      </c>
      <c r="E34" s="142">
        <v>1.530145590990001</v>
      </c>
      <c r="F34" s="142">
        <v>0.33260428035547107</v>
      </c>
      <c r="G34" s="187">
        <v>4.4812122908430674E-2</v>
      </c>
      <c r="H34" s="145">
        <v>5.83204187691</v>
      </c>
      <c r="I34" s="143">
        <v>7.3297111066999996</v>
      </c>
      <c r="J34" s="142">
        <v>125.68001501703057</v>
      </c>
      <c r="K34" s="144">
        <v>1.4976692297899996</v>
      </c>
      <c r="L34" s="186">
        <v>0.1204161732</v>
      </c>
      <c r="M34" s="143">
        <v>0.1528925344</v>
      </c>
      <c r="N34" s="142">
        <v>126.9700990630717</v>
      </c>
      <c r="O34" s="185">
        <v>3.2476361199999998E-2</v>
      </c>
      <c r="P34" s="11"/>
      <c r="Q34" s="13"/>
      <c r="R34" s="7"/>
    </row>
    <row r="35" spans="1:19" s="6" customFormat="1" ht="26.25" x14ac:dyDescent="0.2">
      <c r="A35" s="141" t="s">
        <v>29</v>
      </c>
      <c r="B35" s="142">
        <v>33.147785231599997</v>
      </c>
      <c r="C35" s="143">
        <v>36.206929705730005</v>
      </c>
      <c r="D35" s="142">
        <v>109.22880504008366</v>
      </c>
      <c r="E35" s="142">
        <v>3.059144474130008</v>
      </c>
      <c r="F35" s="142">
        <v>1.6094103571795102</v>
      </c>
      <c r="G35" s="144">
        <v>6.7661140643462403E-3</v>
      </c>
      <c r="H35" s="145">
        <v>21.679941966580003</v>
      </c>
      <c r="I35" s="143">
        <v>22.57050337562</v>
      </c>
      <c r="J35" s="142">
        <v>104.10776657249734</v>
      </c>
      <c r="K35" s="187">
        <v>0.89056140903999648</v>
      </c>
      <c r="L35" s="145">
        <v>11.467843265020001</v>
      </c>
      <c r="M35" s="143">
        <v>13.63642633011</v>
      </c>
      <c r="N35" s="142">
        <v>118.91012124053665</v>
      </c>
      <c r="O35" s="77">
        <v>2.1685830650899991</v>
      </c>
      <c r="P35" s="11"/>
      <c r="Q35" s="13"/>
      <c r="R35" s="7"/>
    </row>
    <row r="36" spans="1:19" s="6" customFormat="1" ht="26.25" x14ac:dyDescent="0.2">
      <c r="A36" s="141" t="s">
        <v>44</v>
      </c>
      <c r="B36" s="142">
        <v>271.72469525809998</v>
      </c>
      <c r="C36" s="143">
        <v>257.12719749348997</v>
      </c>
      <c r="D36" s="142">
        <v>94.627835445451709</v>
      </c>
      <c r="E36" s="142">
        <v>-14.597497764610011</v>
      </c>
      <c r="F36" s="142">
        <v>11.429391503833413</v>
      </c>
      <c r="G36" s="144">
        <v>-1.7080780291980791</v>
      </c>
      <c r="H36" s="145">
        <v>266.7992304146</v>
      </c>
      <c r="I36" s="143">
        <v>254.90406274139002</v>
      </c>
      <c r="J36" s="142">
        <v>95.541528491395894</v>
      </c>
      <c r="K36" s="144">
        <v>-11.895167673209983</v>
      </c>
      <c r="L36" s="145">
        <v>4.9254648435000004</v>
      </c>
      <c r="M36" s="143">
        <v>2.2231347521</v>
      </c>
      <c r="N36" s="142" t="s">
        <v>0</v>
      </c>
      <c r="O36" s="184">
        <v>-2.7023300914000004</v>
      </c>
      <c r="P36" s="11"/>
      <c r="Q36" s="13"/>
      <c r="R36" s="7"/>
    </row>
    <row r="37" spans="1:19" s="6" customFormat="1" ht="27" thickBot="1" x14ac:dyDescent="0.25">
      <c r="A37" s="146" t="s">
        <v>45</v>
      </c>
      <c r="B37" s="147">
        <v>107.09327906652</v>
      </c>
      <c r="C37" s="148">
        <v>113.23666900241</v>
      </c>
      <c r="D37" s="147">
        <v>105.73648504316886</v>
      </c>
      <c r="E37" s="147">
        <v>6.1433899358899993</v>
      </c>
      <c r="F37" s="147">
        <v>5.0334085045643953</v>
      </c>
      <c r="G37" s="149">
        <v>-0.14438621001779328</v>
      </c>
      <c r="H37" s="150">
        <v>92.255324244999997</v>
      </c>
      <c r="I37" s="148">
        <v>104.93503099180001</v>
      </c>
      <c r="J37" s="147">
        <v>113.74414631412151</v>
      </c>
      <c r="K37" s="149">
        <v>12.679706746800008</v>
      </c>
      <c r="L37" s="150">
        <v>14.83795482152</v>
      </c>
      <c r="M37" s="196">
        <v>8.3016380106100005</v>
      </c>
      <c r="N37" s="147">
        <v>55.948667525054375</v>
      </c>
      <c r="O37" s="151">
        <v>-6.5363168109099998</v>
      </c>
      <c r="P37" s="11"/>
      <c r="Q37" s="13"/>
      <c r="R37" s="7"/>
    </row>
    <row r="38" spans="1:19" s="6" customFormat="1" ht="27.75" x14ac:dyDescent="0.2">
      <c r="A38" s="39" t="s">
        <v>30</v>
      </c>
      <c r="B38" s="40">
        <v>-5.4773996415900008</v>
      </c>
      <c r="C38" s="41">
        <v>-3.9963534099899998</v>
      </c>
      <c r="D38" s="40" t="s">
        <v>0</v>
      </c>
      <c r="E38" s="40" t="s">
        <v>0</v>
      </c>
      <c r="F38" s="40" t="s">
        <v>0</v>
      </c>
      <c r="G38" s="42" t="s">
        <v>0</v>
      </c>
      <c r="H38" s="43">
        <v>-5.8469108454600001</v>
      </c>
      <c r="I38" s="44">
        <v>-5.4866477703800003</v>
      </c>
      <c r="J38" s="45" t="s">
        <v>0</v>
      </c>
      <c r="K38" s="46" t="s">
        <v>0</v>
      </c>
      <c r="L38" s="40">
        <v>0.36951120387000014</v>
      </c>
      <c r="M38" s="41">
        <v>1.4902943603899999</v>
      </c>
      <c r="N38" s="40" t="s">
        <v>0</v>
      </c>
      <c r="O38" s="42" t="s">
        <v>0</v>
      </c>
      <c r="P38" s="11"/>
      <c r="Q38" s="4"/>
      <c r="R38" s="7"/>
    </row>
    <row r="39" spans="1:19" s="6" customFormat="1" ht="26.25" x14ac:dyDescent="0.2">
      <c r="A39" s="152" t="s">
        <v>31</v>
      </c>
      <c r="B39" s="142">
        <v>2.04022729774</v>
      </c>
      <c r="C39" s="143">
        <v>2.1136637043099999</v>
      </c>
      <c r="D39" s="142" t="s">
        <v>0</v>
      </c>
      <c r="E39" s="142">
        <v>7.3436406569999946E-2</v>
      </c>
      <c r="F39" s="142" t="s">
        <v>0</v>
      </c>
      <c r="G39" s="144" t="s">
        <v>0</v>
      </c>
      <c r="H39" s="145">
        <v>0.21273734985000001</v>
      </c>
      <c r="I39" s="143">
        <v>0.52444469672000005</v>
      </c>
      <c r="J39" s="142" t="s">
        <v>0</v>
      </c>
      <c r="K39" s="144">
        <v>0.31170734687000001</v>
      </c>
      <c r="L39" s="145">
        <v>1.8274899478900002</v>
      </c>
      <c r="M39" s="143">
        <v>1.5892190075899999</v>
      </c>
      <c r="N39" s="142" t="s">
        <v>0</v>
      </c>
      <c r="O39" s="144">
        <v>-0.23827094030000029</v>
      </c>
      <c r="P39" s="11"/>
      <c r="Q39" s="4"/>
      <c r="R39" s="4"/>
    </row>
    <row r="40" spans="1:19" s="6" customFormat="1" ht="27" thickBot="1" x14ac:dyDescent="0.25">
      <c r="A40" s="153" t="s">
        <v>32</v>
      </c>
      <c r="B40" s="147">
        <v>7.5176269393300004</v>
      </c>
      <c r="C40" s="196">
        <v>6.1100171142999997</v>
      </c>
      <c r="D40" s="147" t="s">
        <v>0</v>
      </c>
      <c r="E40" s="147">
        <v>-1.4076098250300006</v>
      </c>
      <c r="F40" s="147" t="s">
        <v>0</v>
      </c>
      <c r="G40" s="149" t="s">
        <v>0</v>
      </c>
      <c r="H40" s="150">
        <v>6.0596481953100003</v>
      </c>
      <c r="I40" s="196">
        <v>6.0110924671000001</v>
      </c>
      <c r="J40" s="147" t="s">
        <v>0</v>
      </c>
      <c r="K40" s="149">
        <v>-4.8555728210000204E-2</v>
      </c>
      <c r="L40" s="150">
        <v>1.4579787440200001</v>
      </c>
      <c r="M40" s="196">
        <v>9.8924647199999993E-2</v>
      </c>
      <c r="N40" s="147" t="s">
        <v>0</v>
      </c>
      <c r="O40" s="197">
        <v>-1.35905409682</v>
      </c>
      <c r="P40" s="11"/>
      <c r="Q40" s="4"/>
      <c r="R40" s="4"/>
    </row>
    <row r="41" spans="1:19" ht="27.75" x14ac:dyDescent="0.2">
      <c r="A41" s="39" t="s">
        <v>33</v>
      </c>
      <c r="B41" s="40">
        <v>585.12248519491004</v>
      </c>
      <c r="C41" s="41">
        <v>759.03196198923001</v>
      </c>
      <c r="D41" s="40" t="s">
        <v>0</v>
      </c>
      <c r="E41" s="40">
        <v>173.90947679431997</v>
      </c>
      <c r="F41" s="40" t="s">
        <v>0</v>
      </c>
      <c r="G41" s="42" t="s">
        <v>0</v>
      </c>
      <c r="H41" s="43">
        <v>628.20968224762998</v>
      </c>
      <c r="I41" s="44">
        <v>771.76376085121001</v>
      </c>
      <c r="J41" s="45" t="s">
        <v>0</v>
      </c>
      <c r="K41" s="46">
        <v>143.55407860358002</v>
      </c>
      <c r="L41" s="40">
        <v>-43.087197052720001</v>
      </c>
      <c r="M41" s="41">
        <v>-12.73179886198</v>
      </c>
      <c r="N41" s="40" t="s">
        <v>0</v>
      </c>
      <c r="O41" s="42">
        <v>30.355398190740001</v>
      </c>
      <c r="P41" s="4"/>
      <c r="Q41" s="4"/>
      <c r="R41" s="4"/>
    </row>
    <row r="42" spans="1:19" ht="26.25" x14ac:dyDescent="0.35">
      <c r="A42" s="154" t="s">
        <v>34</v>
      </c>
      <c r="B42" s="155">
        <v>1036.83818037072</v>
      </c>
      <c r="C42" s="156">
        <v>883.61710093623003</v>
      </c>
      <c r="D42" s="155" t="s">
        <v>0</v>
      </c>
      <c r="E42" s="155">
        <v>-153.22107943448998</v>
      </c>
      <c r="F42" s="155" t="s">
        <v>0</v>
      </c>
      <c r="G42" s="157" t="s">
        <v>0</v>
      </c>
      <c r="H42" s="158">
        <v>1033.8798122916999</v>
      </c>
      <c r="I42" s="156">
        <v>873.23738781995996</v>
      </c>
      <c r="J42" s="155" t="s">
        <v>0</v>
      </c>
      <c r="K42" s="157">
        <v>-160.6424244717399</v>
      </c>
      <c r="L42" s="158">
        <v>2.95836807902</v>
      </c>
      <c r="M42" s="156">
        <v>10.37971311627</v>
      </c>
      <c r="N42" s="155" t="s">
        <v>0</v>
      </c>
      <c r="O42" s="157">
        <v>7.4213450372500009</v>
      </c>
      <c r="P42" s="23"/>
      <c r="Q42" s="4"/>
      <c r="R42" s="4"/>
    </row>
    <row r="43" spans="1:19" ht="23.25" x14ac:dyDescent="0.2">
      <c r="A43" s="159" t="s">
        <v>35</v>
      </c>
      <c r="B43" s="160">
        <v>324.75782059394999</v>
      </c>
      <c r="C43" s="161">
        <v>279.23252094171005</v>
      </c>
      <c r="D43" s="160" t="s">
        <v>0</v>
      </c>
      <c r="E43" s="160">
        <v>-45.525299652239937</v>
      </c>
      <c r="F43" s="160" t="s">
        <v>0</v>
      </c>
      <c r="G43" s="162" t="s">
        <v>0</v>
      </c>
      <c r="H43" s="163">
        <v>324.75782059394999</v>
      </c>
      <c r="I43" s="161">
        <v>279.23252094171005</v>
      </c>
      <c r="J43" s="160" t="s">
        <v>0</v>
      </c>
      <c r="K43" s="162">
        <v>-45.525299652239937</v>
      </c>
      <c r="L43" s="163" t="s">
        <v>0</v>
      </c>
      <c r="M43" s="161" t="s">
        <v>0</v>
      </c>
      <c r="N43" s="160" t="s">
        <v>0</v>
      </c>
      <c r="O43" s="162" t="s">
        <v>0</v>
      </c>
      <c r="P43" s="4"/>
      <c r="Q43" s="4"/>
      <c r="R43" s="4"/>
    </row>
    <row r="44" spans="1:19" ht="23.25" x14ac:dyDescent="0.2">
      <c r="A44" s="164" t="s">
        <v>36</v>
      </c>
      <c r="B44" s="165">
        <v>712.08035977677002</v>
      </c>
      <c r="C44" s="166">
        <v>604.38457999451998</v>
      </c>
      <c r="D44" s="165" t="s">
        <v>0</v>
      </c>
      <c r="E44" s="165">
        <v>-107.69577978225004</v>
      </c>
      <c r="F44" s="165" t="s">
        <v>0</v>
      </c>
      <c r="G44" s="167" t="s">
        <v>0</v>
      </c>
      <c r="H44" s="168">
        <v>709.12199169774999</v>
      </c>
      <c r="I44" s="166">
        <v>594.00486687825003</v>
      </c>
      <c r="J44" s="165" t="s">
        <v>0</v>
      </c>
      <c r="K44" s="167">
        <v>-115.11712481949996</v>
      </c>
      <c r="L44" s="168">
        <v>2.95836807902</v>
      </c>
      <c r="M44" s="166">
        <v>10.37971311627</v>
      </c>
      <c r="N44" s="165" t="s">
        <v>0</v>
      </c>
      <c r="O44" s="167">
        <v>7.4213450372500009</v>
      </c>
      <c r="P44" s="14"/>
    </row>
    <row r="45" spans="1:19" ht="26.25" x14ac:dyDescent="0.2">
      <c r="A45" s="154" t="s">
        <v>32</v>
      </c>
      <c r="B45" s="155">
        <v>272.96607403691002</v>
      </c>
      <c r="C45" s="156">
        <v>271.326824434</v>
      </c>
      <c r="D45" s="155" t="s">
        <v>0</v>
      </c>
      <c r="E45" s="155">
        <v>-1.639249602910013</v>
      </c>
      <c r="F45" s="155" t="s">
        <v>0</v>
      </c>
      <c r="G45" s="157" t="s">
        <v>0</v>
      </c>
      <c r="H45" s="158">
        <v>272.96607403691002</v>
      </c>
      <c r="I45" s="156">
        <v>271.326824434</v>
      </c>
      <c r="J45" s="155" t="s">
        <v>0</v>
      </c>
      <c r="K45" s="157">
        <v>-1.639249602910013</v>
      </c>
      <c r="L45" s="158" t="s">
        <v>0</v>
      </c>
      <c r="M45" s="156" t="s">
        <v>0</v>
      </c>
      <c r="N45" s="155" t="s">
        <v>0</v>
      </c>
      <c r="O45" s="157" t="s">
        <v>0</v>
      </c>
    </row>
    <row r="46" spans="1:19" ht="23.25" x14ac:dyDescent="0.2">
      <c r="A46" s="159" t="s">
        <v>37</v>
      </c>
      <c r="B46" s="160">
        <v>247.08216900332999</v>
      </c>
      <c r="C46" s="161">
        <v>198.08090692901999</v>
      </c>
      <c r="D46" s="160" t="s">
        <v>0</v>
      </c>
      <c r="E46" s="160">
        <v>-49.001262074310006</v>
      </c>
      <c r="F46" s="160" t="s">
        <v>0</v>
      </c>
      <c r="G46" s="162" t="s">
        <v>0</v>
      </c>
      <c r="H46" s="163">
        <v>247.08216900332999</v>
      </c>
      <c r="I46" s="161">
        <v>198.08090692901999</v>
      </c>
      <c r="J46" s="160" t="s">
        <v>0</v>
      </c>
      <c r="K46" s="162">
        <v>-49.001262074310006</v>
      </c>
      <c r="L46" s="163" t="s">
        <v>0</v>
      </c>
      <c r="M46" s="161" t="s">
        <v>0</v>
      </c>
      <c r="N46" s="160" t="s">
        <v>0</v>
      </c>
      <c r="O46" s="162" t="s">
        <v>0</v>
      </c>
    </row>
    <row r="47" spans="1:19" ht="24" thickBot="1" x14ac:dyDescent="0.25">
      <c r="A47" s="169" t="s">
        <v>38</v>
      </c>
      <c r="B47" s="170">
        <v>25.88390503358</v>
      </c>
      <c r="C47" s="171">
        <v>73.24591750498</v>
      </c>
      <c r="D47" s="170" t="s">
        <v>0</v>
      </c>
      <c r="E47" s="170">
        <v>47.3620124714</v>
      </c>
      <c r="F47" s="170" t="s">
        <v>0</v>
      </c>
      <c r="G47" s="172" t="s">
        <v>0</v>
      </c>
      <c r="H47" s="173">
        <v>25.88390503358</v>
      </c>
      <c r="I47" s="171">
        <v>73.24591750498</v>
      </c>
      <c r="J47" s="170" t="s">
        <v>0</v>
      </c>
      <c r="K47" s="172">
        <v>47.3620124714</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5" activePane="bottomLeft" state="frozen"/>
      <selection activeCell="C19" sqref="C19"/>
      <selection pane="bottomLeft" activeCell="A2" sqref="A2:A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76</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1655.5628598662299</v>
      </c>
      <c r="C5" s="41">
        <v>1935.61067372518</v>
      </c>
      <c r="D5" s="40">
        <v>116.9155651318234</v>
      </c>
      <c r="E5" s="40">
        <v>280.04781385895012</v>
      </c>
      <c r="F5" s="40">
        <v>100</v>
      </c>
      <c r="G5" s="42" t="s">
        <v>0</v>
      </c>
      <c r="H5" s="43">
        <v>1130.82975996246</v>
      </c>
      <c r="I5" s="44">
        <v>1419.02638298536</v>
      </c>
      <c r="J5" s="45">
        <v>125.48541197151259</v>
      </c>
      <c r="K5" s="46">
        <v>288.19662302289998</v>
      </c>
      <c r="L5" s="40">
        <v>524.73309990377004</v>
      </c>
      <c r="M5" s="41">
        <v>516.58429073981995</v>
      </c>
      <c r="N5" s="40">
        <v>98.447056386295344</v>
      </c>
      <c r="O5" s="42">
        <v>-8.1488091639500908</v>
      </c>
      <c r="P5" s="4"/>
      <c r="Q5" s="4"/>
      <c r="S5" s="4"/>
      <c r="T5" s="4"/>
      <c r="V5" s="4"/>
    </row>
    <row r="6" spans="1:22" s="22" customFormat="1" ht="27.75" x14ac:dyDescent="0.2">
      <c r="A6" s="47" t="s">
        <v>9</v>
      </c>
      <c r="B6" s="48">
        <v>743.20355165499996</v>
      </c>
      <c r="C6" s="49">
        <v>1073.7151701911</v>
      </c>
      <c r="D6" s="48">
        <v>144.47121085469809</v>
      </c>
      <c r="E6" s="48">
        <v>330.51161853610006</v>
      </c>
      <c r="F6" s="48">
        <v>55.471649581508096</v>
      </c>
      <c r="G6" s="50">
        <v>10.580357944593082</v>
      </c>
      <c r="H6" s="51">
        <v>698.28077596901005</v>
      </c>
      <c r="I6" s="52">
        <v>1004.81328665354</v>
      </c>
      <c r="J6" s="53">
        <v>143.89817409181174</v>
      </c>
      <c r="K6" s="54">
        <v>306.53251068452994</v>
      </c>
      <c r="L6" s="51">
        <v>44.922775685989997</v>
      </c>
      <c r="M6" s="52">
        <v>68.901883537559996</v>
      </c>
      <c r="N6" s="53">
        <v>153.37850897545567</v>
      </c>
      <c r="O6" s="54">
        <v>23.979107851569999</v>
      </c>
      <c r="P6" s="21"/>
      <c r="Q6" s="21"/>
      <c r="S6" s="21"/>
      <c r="T6" s="21"/>
      <c r="V6" s="21"/>
    </row>
    <row r="7" spans="1:22" s="6" customFormat="1" ht="26.25" x14ac:dyDescent="0.2">
      <c r="A7" s="55" t="s">
        <v>10</v>
      </c>
      <c r="B7" s="56">
        <v>109.93640324351</v>
      </c>
      <c r="C7" s="57">
        <v>201.12401679691001</v>
      </c>
      <c r="D7" s="58">
        <v>182.94578580255961</v>
      </c>
      <c r="E7" s="58">
        <v>91.187613553400013</v>
      </c>
      <c r="F7" s="58">
        <v>10.39072678855592</v>
      </c>
      <c r="G7" s="59">
        <v>3.7503021989155787</v>
      </c>
      <c r="H7" s="60">
        <v>109.93640324351</v>
      </c>
      <c r="I7" s="61">
        <v>134.51762590679999</v>
      </c>
      <c r="J7" s="62">
        <v>122.35949325069548</v>
      </c>
      <c r="K7" s="63">
        <v>24.581222663289992</v>
      </c>
      <c r="L7" s="64" t="s">
        <v>0</v>
      </c>
      <c r="M7" s="61">
        <v>66.606390890110006</v>
      </c>
      <c r="N7" s="62" t="s">
        <v>0</v>
      </c>
      <c r="O7" s="63">
        <v>66.606390890110006</v>
      </c>
      <c r="P7" s="4"/>
      <c r="Q7" s="4"/>
    </row>
    <row r="8" spans="1:22" s="6" customFormat="1" ht="26.25" x14ac:dyDescent="0.2">
      <c r="A8" s="65" t="s">
        <v>11</v>
      </c>
      <c r="B8" s="66">
        <v>101.92279340203</v>
      </c>
      <c r="C8" s="67">
        <v>195.26351269166</v>
      </c>
      <c r="D8" s="68">
        <v>191.57982839172354</v>
      </c>
      <c r="E8" s="68">
        <v>93.340719289630002</v>
      </c>
      <c r="F8" s="68">
        <v>10.087953912543041</v>
      </c>
      <c r="G8" s="69">
        <v>3.9315707347840645</v>
      </c>
      <c r="H8" s="70">
        <v>101.92279340203</v>
      </c>
      <c r="I8" s="71">
        <v>195.26351269166</v>
      </c>
      <c r="J8" s="68">
        <v>191.57982839172354</v>
      </c>
      <c r="K8" s="69">
        <v>93.340719289630002</v>
      </c>
      <c r="L8" s="72" t="s">
        <v>0</v>
      </c>
      <c r="M8" s="71" t="s">
        <v>78</v>
      </c>
      <c r="N8" s="68" t="s">
        <v>0</v>
      </c>
      <c r="O8" s="73" t="s">
        <v>0</v>
      </c>
      <c r="P8" s="4"/>
      <c r="Q8" s="4"/>
    </row>
    <row r="9" spans="1:22" s="6" customFormat="1" ht="26.25" x14ac:dyDescent="0.2">
      <c r="A9" s="65" t="s">
        <v>12</v>
      </c>
      <c r="B9" s="66">
        <v>39.436155527579999</v>
      </c>
      <c r="C9" s="67">
        <v>32.657308663960002</v>
      </c>
      <c r="D9" s="68">
        <v>82.810578838296863</v>
      </c>
      <c r="E9" s="68">
        <v>-6.7788468636199966</v>
      </c>
      <c r="F9" s="68">
        <v>1.68718374553646</v>
      </c>
      <c r="G9" s="69">
        <v>-0.69485540764715625</v>
      </c>
      <c r="H9" s="70">
        <v>39.436155527579999</v>
      </c>
      <c r="I9" s="71">
        <v>32.657308663960002</v>
      </c>
      <c r="J9" s="68">
        <v>82.810578838296863</v>
      </c>
      <c r="K9" s="69">
        <v>-6.7788468636199966</v>
      </c>
      <c r="L9" s="74" t="s">
        <v>0</v>
      </c>
      <c r="M9" s="75" t="s">
        <v>0</v>
      </c>
      <c r="N9" s="76" t="s">
        <v>0</v>
      </c>
      <c r="O9" s="77" t="s">
        <v>0</v>
      </c>
      <c r="P9" s="4"/>
      <c r="Q9" s="4"/>
    </row>
    <row r="10" spans="1:22" s="6" customFormat="1" ht="26.25" x14ac:dyDescent="0.2">
      <c r="A10" s="78" t="s">
        <v>13</v>
      </c>
      <c r="B10" s="56">
        <v>107.01395305420999</v>
      </c>
      <c r="C10" s="57">
        <v>129.62425731715001</v>
      </c>
      <c r="D10" s="58">
        <v>121.12837028970075</v>
      </c>
      <c r="E10" s="58">
        <v>22.610304262940019</v>
      </c>
      <c r="F10" s="58">
        <v>6.6968145545344413</v>
      </c>
      <c r="G10" s="59">
        <v>0.23291302301199934</v>
      </c>
      <c r="H10" s="79">
        <v>69.004512248980006</v>
      </c>
      <c r="I10" s="80">
        <v>129.62425731715001</v>
      </c>
      <c r="J10" s="81">
        <v>187.84895812239591</v>
      </c>
      <c r="K10" s="82">
        <v>60.619745068170005</v>
      </c>
      <c r="L10" s="83">
        <v>38.00944080523</v>
      </c>
      <c r="M10" s="84" t="s">
        <v>0</v>
      </c>
      <c r="N10" s="85" t="s">
        <v>0</v>
      </c>
      <c r="O10" s="86">
        <v>-38.00944080523</v>
      </c>
      <c r="P10" s="4"/>
      <c r="Q10" s="4"/>
    </row>
    <row r="11" spans="1:22" s="6" customFormat="1" ht="46.5" x14ac:dyDescent="0.2">
      <c r="A11" s="87" t="s">
        <v>14</v>
      </c>
      <c r="B11" s="88">
        <v>58.343222987250002</v>
      </c>
      <c r="C11" s="89">
        <v>63.655928972470001</v>
      </c>
      <c r="D11" s="90">
        <v>109.10595217953765</v>
      </c>
      <c r="E11" s="90">
        <v>5.3127059852199991</v>
      </c>
      <c r="F11" s="90">
        <v>3.2886742068827801</v>
      </c>
      <c r="G11" s="91">
        <v>-0.23539753944548369</v>
      </c>
      <c r="H11" s="92">
        <v>51.871400218310001</v>
      </c>
      <c r="I11" s="93">
        <v>63.655928972470001</v>
      </c>
      <c r="J11" s="90">
        <v>122.71874039367113</v>
      </c>
      <c r="K11" s="91">
        <v>11.78452875416</v>
      </c>
      <c r="L11" s="94">
        <v>6.4718227689399992</v>
      </c>
      <c r="M11" s="95" t="s">
        <v>0</v>
      </c>
      <c r="N11" s="96" t="s">
        <v>0</v>
      </c>
      <c r="O11" s="97">
        <v>-6.4718227689399992</v>
      </c>
      <c r="P11" s="4"/>
      <c r="Q11" s="4"/>
    </row>
    <row r="12" spans="1:22" s="6" customFormat="1" ht="46.5" x14ac:dyDescent="0.2">
      <c r="A12" s="98" t="s">
        <v>41</v>
      </c>
      <c r="B12" s="88">
        <v>48.670730066959997</v>
      </c>
      <c r="C12" s="89">
        <v>65.968328344680003</v>
      </c>
      <c r="D12" s="90">
        <v>135.54004276065388</v>
      </c>
      <c r="E12" s="90">
        <v>17.297598277720006</v>
      </c>
      <c r="F12" s="90">
        <v>3.4081403476516607</v>
      </c>
      <c r="G12" s="91">
        <v>0.4683105624574817</v>
      </c>
      <c r="H12" s="99">
        <v>17.133112030669999</v>
      </c>
      <c r="I12" s="100">
        <v>65.968328344680003</v>
      </c>
      <c r="J12" s="101">
        <v>385.03412705520191</v>
      </c>
      <c r="K12" s="102">
        <v>48.835216314010005</v>
      </c>
      <c r="L12" s="103">
        <v>31.537618036290002</v>
      </c>
      <c r="M12" s="100" t="s">
        <v>0</v>
      </c>
      <c r="N12" s="101" t="s">
        <v>0</v>
      </c>
      <c r="O12" s="104">
        <v>-31.537618036290002</v>
      </c>
      <c r="P12" s="4"/>
      <c r="Q12" s="4"/>
      <c r="R12" s="8"/>
    </row>
    <row r="13" spans="1:22" s="6" customFormat="1" ht="26.25" x14ac:dyDescent="0.2">
      <c r="A13" s="78" t="s">
        <v>15</v>
      </c>
      <c r="B13" s="105">
        <v>353.50796343574001</v>
      </c>
      <c r="C13" s="106">
        <v>477.09026901419998</v>
      </c>
      <c r="D13" s="81">
        <v>134.95884629510601</v>
      </c>
      <c r="E13" s="81">
        <v>123.58230557845997</v>
      </c>
      <c r="F13" s="81">
        <v>24.648049088095579</v>
      </c>
      <c r="G13" s="82">
        <v>3.2953132901746507</v>
      </c>
      <c r="H13" s="107">
        <v>353.50796343574001</v>
      </c>
      <c r="I13" s="108">
        <v>477.09026901419998</v>
      </c>
      <c r="J13" s="58">
        <v>134.95884629510601</v>
      </c>
      <c r="K13" s="59">
        <v>123.58230557845997</v>
      </c>
      <c r="L13" s="109" t="s">
        <v>0</v>
      </c>
      <c r="M13" s="110" t="s">
        <v>0</v>
      </c>
      <c r="N13" s="111" t="s">
        <v>0</v>
      </c>
      <c r="O13" s="112" t="s">
        <v>0</v>
      </c>
      <c r="P13" s="4"/>
      <c r="Q13" s="4"/>
    </row>
    <row r="14" spans="1:22" s="6" customFormat="1" ht="47.25" customHeight="1" x14ac:dyDescent="0.2">
      <c r="A14" s="98" t="s">
        <v>16</v>
      </c>
      <c r="B14" s="88">
        <v>127.0298172872</v>
      </c>
      <c r="C14" s="89">
        <v>174.98338264885001</v>
      </c>
      <c r="D14" s="90">
        <v>137.74984990589451</v>
      </c>
      <c r="E14" s="90">
        <v>47.953565361650007</v>
      </c>
      <c r="F14" s="90">
        <v>9.0402158359710683</v>
      </c>
      <c r="G14" s="91">
        <v>1.3673077050491136</v>
      </c>
      <c r="H14" s="92">
        <v>127.0298172872</v>
      </c>
      <c r="I14" s="93">
        <v>174.98338264885001</v>
      </c>
      <c r="J14" s="90">
        <v>137.74984990589451</v>
      </c>
      <c r="K14" s="91">
        <v>47.953565361650007</v>
      </c>
      <c r="L14" s="94" t="s">
        <v>0</v>
      </c>
      <c r="M14" s="95" t="s">
        <v>0</v>
      </c>
      <c r="N14" s="96" t="s">
        <v>0</v>
      </c>
      <c r="O14" s="97" t="s">
        <v>0</v>
      </c>
      <c r="P14" s="4"/>
      <c r="Q14" s="4"/>
    </row>
    <row r="15" spans="1:22" s="6" customFormat="1" ht="40.5" x14ac:dyDescent="0.2">
      <c r="A15" s="113" t="s">
        <v>40</v>
      </c>
      <c r="B15" s="114">
        <v>217.98827069132</v>
      </c>
      <c r="C15" s="115">
        <v>270.81288153084</v>
      </c>
      <c r="D15" s="116">
        <v>124.23277668655932</v>
      </c>
      <c r="E15" s="116">
        <v>52.824610839520005</v>
      </c>
      <c r="F15" s="116">
        <v>13.991082256725058</v>
      </c>
      <c r="G15" s="117">
        <v>0.82406359644093286</v>
      </c>
      <c r="H15" s="118">
        <v>217.98827069132</v>
      </c>
      <c r="I15" s="119">
        <v>270.81288153084</v>
      </c>
      <c r="J15" s="116">
        <v>124.23277668655932</v>
      </c>
      <c r="K15" s="117">
        <v>52.824610839520005</v>
      </c>
      <c r="L15" s="120" t="s">
        <v>0</v>
      </c>
      <c r="M15" s="121" t="s">
        <v>0</v>
      </c>
      <c r="N15" s="122" t="s">
        <v>0</v>
      </c>
      <c r="O15" s="123" t="s">
        <v>0</v>
      </c>
      <c r="P15" s="4"/>
      <c r="Q15" s="4"/>
      <c r="R15" s="17"/>
      <c r="S15" s="17"/>
    </row>
    <row r="16" spans="1:22" s="6" customFormat="1" ht="20.25" x14ac:dyDescent="0.2">
      <c r="A16" s="124" t="s">
        <v>17</v>
      </c>
      <c r="B16" s="114">
        <v>-90.958453404119993</v>
      </c>
      <c r="C16" s="115">
        <v>-95.829474956679988</v>
      </c>
      <c r="D16" s="116">
        <v>105.35521589281922</v>
      </c>
      <c r="E16" s="116">
        <v>4.8710215525599949</v>
      </c>
      <c r="F16" s="116" t="s">
        <v>0</v>
      </c>
      <c r="G16" s="117" t="s">
        <v>0</v>
      </c>
      <c r="H16" s="118">
        <v>-90.958453404119993</v>
      </c>
      <c r="I16" s="119">
        <v>-95.829474956679988</v>
      </c>
      <c r="J16" s="116">
        <v>105.35521589281922</v>
      </c>
      <c r="K16" s="117">
        <v>4.8710215525599949</v>
      </c>
      <c r="L16" s="120" t="s">
        <v>0</v>
      </c>
      <c r="M16" s="121" t="s">
        <v>0</v>
      </c>
      <c r="N16" s="122" t="s">
        <v>0</v>
      </c>
      <c r="O16" s="123" t="s">
        <v>0</v>
      </c>
      <c r="P16" s="4"/>
      <c r="Q16" s="4"/>
      <c r="R16" s="18"/>
      <c r="S16" s="18"/>
    </row>
    <row r="17" spans="1:21" s="6" customFormat="1" ht="23.25" x14ac:dyDescent="0.2">
      <c r="A17" s="98" t="s">
        <v>42</v>
      </c>
      <c r="B17" s="88">
        <v>226.47814614854002</v>
      </c>
      <c r="C17" s="89">
        <v>302.10688636534996</v>
      </c>
      <c r="D17" s="90">
        <v>133.39339424264247</v>
      </c>
      <c r="E17" s="90">
        <v>75.628740216809945</v>
      </c>
      <c r="F17" s="90">
        <v>15.607833252124511</v>
      </c>
      <c r="G17" s="91">
        <v>1.9280055851255362</v>
      </c>
      <c r="H17" s="92">
        <v>226.47814614854002</v>
      </c>
      <c r="I17" s="93">
        <v>302.10688636534996</v>
      </c>
      <c r="J17" s="90">
        <v>133.39339424264247</v>
      </c>
      <c r="K17" s="91">
        <v>75.628740216809945</v>
      </c>
      <c r="L17" s="94" t="s">
        <v>0</v>
      </c>
      <c r="M17" s="95" t="s">
        <v>0</v>
      </c>
      <c r="N17" s="96" t="s">
        <v>0</v>
      </c>
      <c r="O17" s="97" t="s">
        <v>0</v>
      </c>
      <c r="P17" s="4"/>
      <c r="Q17" s="4"/>
      <c r="R17" s="19"/>
      <c r="S17" s="19"/>
    </row>
    <row r="18" spans="1:21" s="6" customFormat="1" ht="26.25" x14ac:dyDescent="0.2">
      <c r="A18" s="65" t="s">
        <v>18</v>
      </c>
      <c r="B18" s="66">
        <v>25.154494129009997</v>
      </c>
      <c r="C18" s="67">
        <v>31.399307143310001</v>
      </c>
      <c r="D18" s="68">
        <v>124.82583423173685</v>
      </c>
      <c r="E18" s="68">
        <v>6.2448130143000036</v>
      </c>
      <c r="F18" s="68">
        <v>1.6221912582699523</v>
      </c>
      <c r="G18" s="69">
        <v>0.10279898759274642</v>
      </c>
      <c r="H18" s="70">
        <v>19.176516381359999</v>
      </c>
      <c r="I18" s="71">
        <v>31.398978533939999</v>
      </c>
      <c r="J18" s="68">
        <v>163.73661362425821</v>
      </c>
      <c r="K18" s="69">
        <v>12.22246215258</v>
      </c>
      <c r="L18" s="74">
        <v>5.9779777476499998</v>
      </c>
      <c r="M18" s="75">
        <v>3.2860936999999998E-4</v>
      </c>
      <c r="N18" s="76" t="s">
        <v>0</v>
      </c>
      <c r="O18" s="77">
        <v>-5.9779777476499998</v>
      </c>
      <c r="P18" s="4"/>
      <c r="Q18" s="4"/>
      <c r="R18" s="19"/>
      <c r="S18" s="19"/>
    </row>
    <row r="19" spans="1:21" s="6" customFormat="1" ht="27.75" x14ac:dyDescent="0.2">
      <c r="A19" s="125" t="s">
        <v>19</v>
      </c>
      <c r="B19" s="174">
        <v>569.68305081692006</v>
      </c>
      <c r="C19" s="175">
        <v>575.28042969667001</v>
      </c>
      <c r="D19" s="176">
        <v>100.9825426387047</v>
      </c>
      <c r="E19" s="176">
        <v>5.5973788797499537</v>
      </c>
      <c r="F19" s="176">
        <v>29.720875045058204</v>
      </c>
      <c r="G19" s="177">
        <v>-4.6893587568133022</v>
      </c>
      <c r="H19" s="174">
        <v>104.44743662267</v>
      </c>
      <c r="I19" s="178">
        <v>145.75846166157999</v>
      </c>
      <c r="J19" s="176">
        <v>139.55197597443342</v>
      </c>
      <c r="K19" s="177">
        <v>41.311025038909989</v>
      </c>
      <c r="L19" s="179">
        <v>465.23561419424999</v>
      </c>
      <c r="M19" s="180">
        <v>429.52196803509003</v>
      </c>
      <c r="N19" s="181">
        <v>92.323535630217592</v>
      </c>
      <c r="O19" s="182">
        <v>-35.713646159159964</v>
      </c>
      <c r="P19" s="4"/>
      <c r="Q19" s="4"/>
      <c r="R19" s="18"/>
      <c r="S19" s="18"/>
    </row>
    <row r="20" spans="1:21" s="6" customFormat="1" ht="183.75" x14ac:dyDescent="0.2">
      <c r="A20" s="78" t="s">
        <v>59</v>
      </c>
      <c r="B20" s="48">
        <v>32.098431755859998</v>
      </c>
      <c r="C20" s="49">
        <v>68.310286716730005</v>
      </c>
      <c r="D20" s="58">
        <v>212.81502858549794</v>
      </c>
      <c r="E20" s="126">
        <v>36.211854960870006</v>
      </c>
      <c r="F20" s="126">
        <v>3.5291336033637086</v>
      </c>
      <c r="G20" s="127">
        <v>1.5903107091092699</v>
      </c>
      <c r="H20" s="208">
        <v>32.098431755859998</v>
      </c>
      <c r="I20" s="129">
        <v>66.527176989500006</v>
      </c>
      <c r="J20" s="58">
        <v>207.25989822650627</v>
      </c>
      <c r="K20" s="127">
        <v>34.428745233640008</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1.9964105912636916</v>
      </c>
      <c r="G21" s="59">
        <v>-2.3446123016349203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-0.53221297327616679</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412.84297099989004</v>
      </c>
      <c r="C23" s="57">
        <v>409.67820557569001</v>
      </c>
      <c r="D23" s="58">
        <v>99.233421507326355</v>
      </c>
      <c r="E23" s="58">
        <v>-3.1647654242000272</v>
      </c>
      <c r="F23" s="58">
        <v>21.165320647216916</v>
      </c>
      <c r="G23" s="59">
        <v>-3.771393083679893</v>
      </c>
      <c r="H23" s="107" t="s">
        <v>0</v>
      </c>
      <c r="I23" s="108">
        <v>0</v>
      </c>
      <c r="J23" s="58" t="s">
        <v>0</v>
      </c>
      <c r="K23" s="59" t="s">
        <v>0</v>
      </c>
      <c r="L23" s="111">
        <v>412.84297099989004</v>
      </c>
      <c r="M23" s="110">
        <v>409.67820557569001</v>
      </c>
      <c r="N23" s="111">
        <v>99.233421507326355</v>
      </c>
      <c r="O23" s="112">
        <v>-3.1647654242000272</v>
      </c>
      <c r="P23" s="4"/>
      <c r="Q23" s="4"/>
      <c r="R23" s="18"/>
      <c r="S23" s="18"/>
    </row>
    <row r="24" spans="1:21" s="6" customFormat="1" ht="111.75" thickBot="1" x14ac:dyDescent="0.25">
      <c r="A24" s="199" t="s">
        <v>49</v>
      </c>
      <c r="B24" s="209">
        <v>317.28572868378001</v>
      </c>
      <c r="C24" s="201">
        <v>269.19868715813999</v>
      </c>
      <c r="D24" s="202">
        <v>84.844246942614447</v>
      </c>
      <c r="E24" s="202">
        <v>-48.087041525640018</v>
      </c>
      <c r="F24" s="202">
        <v>13.90768767771122</v>
      </c>
      <c r="G24" s="203">
        <v>-5.257137553353509</v>
      </c>
      <c r="H24" s="204">
        <v>317.28572868378001</v>
      </c>
      <c r="I24" s="205">
        <v>268.36438310867004</v>
      </c>
      <c r="J24" s="202">
        <v>84.581296556244737</v>
      </c>
      <c r="K24" s="203">
        <v>-48.921345575109967</v>
      </c>
      <c r="L24" s="206" t="s">
        <v>0</v>
      </c>
      <c r="M24" s="207">
        <v>0.83430404947000003</v>
      </c>
      <c r="N24" s="206" t="s">
        <v>0</v>
      </c>
      <c r="O24" s="151" t="s">
        <v>0</v>
      </c>
      <c r="P24" s="4"/>
      <c r="Q24" s="4"/>
      <c r="R24" s="18"/>
      <c r="S24" s="18"/>
    </row>
    <row r="25" spans="1:21" s="5" customFormat="1" ht="27.75" x14ac:dyDescent="0.2">
      <c r="A25" s="39" t="s">
        <v>21</v>
      </c>
      <c r="B25" s="40">
        <v>2378.05904838268</v>
      </c>
      <c r="C25" s="41">
        <v>2617.1928939876802</v>
      </c>
      <c r="D25" s="40">
        <v>110.05584137061841</v>
      </c>
      <c r="E25" s="40">
        <v>239.13384560500026</v>
      </c>
      <c r="F25" s="40">
        <v>100</v>
      </c>
      <c r="G25" s="42" t="s">
        <v>0</v>
      </c>
      <c r="H25" s="43">
        <v>1888.57462376791</v>
      </c>
      <c r="I25" s="44">
        <v>2095.04378251963</v>
      </c>
      <c r="J25" s="45">
        <v>110.93253907752884</v>
      </c>
      <c r="K25" s="46">
        <v>206.46915875171999</v>
      </c>
      <c r="L25" s="40">
        <v>489.48442461477003</v>
      </c>
      <c r="M25" s="41">
        <v>522.14911146805002</v>
      </c>
      <c r="N25" s="40">
        <v>106.67328421716124</v>
      </c>
      <c r="O25" s="42">
        <v>32.664686853279989</v>
      </c>
      <c r="P25" s="4"/>
      <c r="Q25" s="4"/>
      <c r="R25" s="18"/>
      <c r="S25" s="18"/>
    </row>
    <row r="26" spans="1:21" s="6" customFormat="1" ht="78.75" x14ac:dyDescent="0.2">
      <c r="A26" s="141" t="s">
        <v>48</v>
      </c>
      <c r="B26" s="142">
        <v>27.256411658409974</v>
      </c>
      <c r="C26" s="143">
        <v>37.311854088530026</v>
      </c>
      <c r="D26" s="142">
        <v>136.89202583281883</v>
      </c>
      <c r="E26" s="142">
        <v>10.055442430120053</v>
      </c>
      <c r="F26" s="142">
        <v>1.4256440239557544</v>
      </c>
      <c r="G26" s="144">
        <v>0.2794819184795645</v>
      </c>
      <c r="H26" s="145">
        <v>24.786286115729979</v>
      </c>
      <c r="I26" s="143">
        <v>34.030700916860013</v>
      </c>
      <c r="J26" s="142">
        <v>137.29649031713268</v>
      </c>
      <c r="K26" s="144">
        <v>9.2444148011300342</v>
      </c>
      <c r="L26" s="145">
        <v>2.47012554268</v>
      </c>
      <c r="M26" s="143">
        <v>3.2811531716700002</v>
      </c>
      <c r="N26" s="142">
        <v>132.83345785372768</v>
      </c>
      <c r="O26" s="77">
        <v>0.81102762899000025</v>
      </c>
      <c r="P26" s="11"/>
      <c r="Q26" s="11"/>
      <c r="R26" s="18"/>
      <c r="S26" s="18"/>
    </row>
    <row r="27" spans="1:21" s="9" customFormat="1" ht="52.5" x14ac:dyDescent="0.2">
      <c r="A27" s="141" t="s">
        <v>47</v>
      </c>
      <c r="B27" s="142">
        <v>159.72160913514003</v>
      </c>
      <c r="C27" s="143">
        <v>204.09189967864998</v>
      </c>
      <c r="D27" s="142">
        <v>127.77976679784659</v>
      </c>
      <c r="E27" s="142">
        <v>44.370290543509952</v>
      </c>
      <c r="F27" s="142">
        <v>7.7981221845549866</v>
      </c>
      <c r="G27" s="144">
        <v>1.0816527493756194</v>
      </c>
      <c r="H27" s="145">
        <v>159.72160913514003</v>
      </c>
      <c r="I27" s="143">
        <v>204.09189967864998</v>
      </c>
      <c r="J27" s="142">
        <v>127.77976679784659</v>
      </c>
      <c r="K27" s="144">
        <v>44.370290543509952</v>
      </c>
      <c r="L27" s="145" t="s">
        <v>0</v>
      </c>
      <c r="M27" s="143" t="s">
        <v>0</v>
      </c>
      <c r="N27" s="142" t="s">
        <v>0</v>
      </c>
      <c r="O27" s="77" t="s">
        <v>0</v>
      </c>
      <c r="P27" s="11"/>
      <c r="Q27" s="13"/>
      <c r="R27" s="18"/>
      <c r="S27" s="18"/>
    </row>
    <row r="28" spans="1:21" ht="26.25" x14ac:dyDescent="0.2">
      <c r="A28" s="141" t="s">
        <v>22</v>
      </c>
      <c r="B28" s="142">
        <v>1226.38415851534</v>
      </c>
      <c r="C28" s="143">
        <v>1301.8784387277801</v>
      </c>
      <c r="D28" s="142">
        <v>106.15584274211707</v>
      </c>
      <c r="E28" s="142">
        <v>75.494280212440117</v>
      </c>
      <c r="F28" s="142">
        <v>49.743312451997987</v>
      </c>
      <c r="G28" s="144">
        <v>-1.8274910294969331</v>
      </c>
      <c r="H28" s="145">
        <v>867.50938947830002</v>
      </c>
      <c r="I28" s="143">
        <v>941.97119423863001</v>
      </c>
      <c r="J28" s="142">
        <v>108.5834004407848</v>
      </c>
      <c r="K28" s="144">
        <v>74.461804760329983</v>
      </c>
      <c r="L28" s="145">
        <v>358.87476903703998</v>
      </c>
      <c r="M28" s="143">
        <v>359.90724448915</v>
      </c>
      <c r="N28" s="142">
        <v>100.28769797745336</v>
      </c>
      <c r="O28" s="77">
        <v>1.0324754521100203</v>
      </c>
      <c r="P28" s="11"/>
      <c r="Q28" s="13"/>
      <c r="R28" s="18"/>
      <c r="S28" s="18"/>
    </row>
    <row r="29" spans="1:21" ht="26.25" x14ac:dyDescent="0.2">
      <c r="A29" s="141" t="s">
        <v>23</v>
      </c>
      <c r="B29" s="142">
        <v>303.00347108382999</v>
      </c>
      <c r="C29" s="143">
        <v>389.47976993927</v>
      </c>
      <c r="D29" s="142">
        <v>128.53970568261747</v>
      </c>
      <c r="E29" s="142">
        <v>86.476298855440007</v>
      </c>
      <c r="F29" s="142">
        <v>14.881584419474713</v>
      </c>
      <c r="G29" s="144">
        <v>2.1399550099820051</v>
      </c>
      <c r="H29" s="145">
        <v>271.17554186343</v>
      </c>
      <c r="I29" s="143">
        <v>312.88252251486</v>
      </c>
      <c r="J29" s="142">
        <v>115.38006723055967</v>
      </c>
      <c r="K29" s="144">
        <v>41.706980651430001</v>
      </c>
      <c r="L29" s="145">
        <v>31.827929220400001</v>
      </c>
      <c r="M29" s="143">
        <v>76.59724742441</v>
      </c>
      <c r="N29" s="142">
        <v>240.66048059235743</v>
      </c>
      <c r="O29" s="77">
        <v>44.769318204009998</v>
      </c>
      <c r="P29" s="11"/>
      <c r="Q29" s="13"/>
      <c r="R29" s="18"/>
      <c r="S29" s="18"/>
    </row>
    <row r="30" spans="1:21" s="10" customFormat="1" ht="26.25" x14ac:dyDescent="0.2">
      <c r="A30" s="141" t="s">
        <v>24</v>
      </c>
      <c r="B30" s="142">
        <v>70.439439491640002</v>
      </c>
      <c r="C30" s="143">
        <v>82.04480301273</v>
      </c>
      <c r="D30" s="142">
        <v>116.47566136932046</v>
      </c>
      <c r="E30" s="142">
        <v>11.605363521089998</v>
      </c>
      <c r="F30" s="142">
        <v>3.1348397438036217</v>
      </c>
      <c r="G30" s="144">
        <v>0.17278379571663338</v>
      </c>
      <c r="H30" s="145">
        <v>25.244674555509999</v>
      </c>
      <c r="I30" s="143">
        <v>42.86972942069</v>
      </c>
      <c r="J30" s="142">
        <v>169.81692248170847</v>
      </c>
      <c r="K30" s="144">
        <v>17.625054865180001</v>
      </c>
      <c r="L30" s="145">
        <v>45.194764936129999</v>
      </c>
      <c r="M30" s="143">
        <v>39.17507359204</v>
      </c>
      <c r="N30" s="142">
        <v>86.680556138311317</v>
      </c>
      <c r="O30" s="77">
        <v>-6.0196913440899991</v>
      </c>
      <c r="P30" s="11"/>
      <c r="Q30" s="13"/>
      <c r="R30" s="18"/>
      <c r="S30" s="18"/>
    </row>
    <row r="31" spans="1:21" s="6" customFormat="1" ht="26.25" x14ac:dyDescent="0.25">
      <c r="A31" s="141" t="s">
        <v>25</v>
      </c>
      <c r="B31" s="142">
        <v>2.8581128996999996</v>
      </c>
      <c r="C31" s="143">
        <v>5.2893101142800001</v>
      </c>
      <c r="D31" s="142">
        <v>185.06302234719945</v>
      </c>
      <c r="E31" s="142">
        <v>2.4311972145800005</v>
      </c>
      <c r="F31" s="142">
        <v>0.20209859679929643</v>
      </c>
      <c r="G31" s="144">
        <v>8.1911804059906529E-2</v>
      </c>
      <c r="H31" s="145">
        <v>2.4870643657199998</v>
      </c>
      <c r="I31" s="143">
        <v>4.11793172419</v>
      </c>
      <c r="J31" s="142">
        <v>165.57399080412893</v>
      </c>
      <c r="K31" s="144">
        <v>1.6308673584700002</v>
      </c>
      <c r="L31" s="145">
        <v>0.37104853398000004</v>
      </c>
      <c r="M31" s="143">
        <v>1.1713783900899999</v>
      </c>
      <c r="N31" s="142">
        <v>315.6941162185372</v>
      </c>
      <c r="O31" s="77">
        <v>0.80032985610999985</v>
      </c>
      <c r="P31" s="11"/>
      <c r="Q31" s="13"/>
      <c r="R31" s="7"/>
      <c r="U31" s="20"/>
    </row>
    <row r="32" spans="1:21" s="6" customFormat="1" ht="26.25" x14ac:dyDescent="0.2">
      <c r="A32" s="141" t="s">
        <v>26</v>
      </c>
      <c r="B32" s="190">
        <v>1.2960776828699998</v>
      </c>
      <c r="C32" s="191">
        <v>5.2185213908300003</v>
      </c>
      <c r="D32" s="142" t="s">
        <v>0</v>
      </c>
      <c r="E32" s="188">
        <v>3.9224437079600003</v>
      </c>
      <c r="F32" s="189">
        <v>0.19939383920910819</v>
      </c>
      <c r="G32" s="192">
        <v>0.14489234633190384</v>
      </c>
      <c r="H32" s="193">
        <v>0</v>
      </c>
      <c r="I32" s="194">
        <v>0</v>
      </c>
      <c r="J32" s="142" t="s">
        <v>0</v>
      </c>
      <c r="K32" s="144" t="s">
        <v>0</v>
      </c>
      <c r="L32" s="195">
        <v>1.2960776828699998</v>
      </c>
      <c r="M32" s="191">
        <v>5.2185213908300003</v>
      </c>
      <c r="N32" s="142" t="s">
        <v>0</v>
      </c>
      <c r="O32" s="184">
        <v>3.9224437079600003</v>
      </c>
      <c r="P32" s="11"/>
      <c r="Q32" s="13"/>
      <c r="R32" s="7"/>
    </row>
    <row r="33" spans="1:19" s="6" customFormat="1" ht="26.25" x14ac:dyDescent="0.2">
      <c r="A33" s="141" t="s">
        <v>27</v>
      </c>
      <c r="B33" s="142">
        <v>112.02853518358999</v>
      </c>
      <c r="C33" s="143">
        <v>123.26003290274001</v>
      </c>
      <c r="D33" s="142">
        <v>110.02556866493352</v>
      </c>
      <c r="E33" s="142">
        <v>11.231497719150013</v>
      </c>
      <c r="F33" s="142">
        <v>4.7096273715971737</v>
      </c>
      <c r="G33" s="144">
        <v>-1.2958184632534397E-3</v>
      </c>
      <c r="H33" s="145">
        <v>103.73208567192</v>
      </c>
      <c r="I33" s="143">
        <v>116.05050991047</v>
      </c>
      <c r="J33" s="142">
        <v>111.87523046389933</v>
      </c>
      <c r="K33" s="144">
        <v>12.318424238549994</v>
      </c>
      <c r="L33" s="145">
        <v>8.2964495116699997</v>
      </c>
      <c r="M33" s="143">
        <v>7.2095229922700002</v>
      </c>
      <c r="N33" s="142">
        <v>86.89889551101227</v>
      </c>
      <c r="O33" s="77">
        <v>-1.0869265193999995</v>
      </c>
      <c r="P33" s="11"/>
      <c r="Q33" s="13"/>
      <c r="R33" s="7"/>
      <c r="S33" s="15"/>
    </row>
    <row r="34" spans="1:19" s="6" customFormat="1" ht="26.25" x14ac:dyDescent="0.2">
      <c r="A34" s="141" t="s">
        <v>28</v>
      </c>
      <c r="B34" s="142">
        <v>6.9366634301300003</v>
      </c>
      <c r="C34" s="143">
        <v>8.9806020216599993</v>
      </c>
      <c r="D34" s="142">
        <v>129.46573106966633</v>
      </c>
      <c r="E34" s="142">
        <v>2.043938591529999</v>
      </c>
      <c r="F34" s="142">
        <v>0.34313871332489843</v>
      </c>
      <c r="G34" s="187">
        <v>5.1444382402054789E-2</v>
      </c>
      <c r="H34" s="145">
        <v>6.7993700481099992</v>
      </c>
      <c r="I34" s="143">
        <v>8.80711725934</v>
      </c>
      <c r="J34" s="142">
        <v>129.52842979605276</v>
      </c>
      <c r="K34" s="144">
        <v>2.0077472112300008</v>
      </c>
      <c r="L34" s="186">
        <v>0.13729338202000002</v>
      </c>
      <c r="M34" s="143">
        <v>0.17348476231999999</v>
      </c>
      <c r="N34" s="142">
        <v>126.36061532428988</v>
      </c>
      <c r="O34" s="185">
        <v>3.6191380299999965E-2</v>
      </c>
      <c r="P34" s="11"/>
      <c r="Q34" s="13"/>
      <c r="R34" s="7"/>
    </row>
    <row r="35" spans="1:19" s="6" customFormat="1" ht="26.25" x14ac:dyDescent="0.2">
      <c r="A35" s="141" t="s">
        <v>29</v>
      </c>
      <c r="B35" s="142">
        <v>36.573208685920001</v>
      </c>
      <c r="C35" s="143">
        <v>39.729408825500002</v>
      </c>
      <c r="D35" s="142">
        <v>108.62981470038497</v>
      </c>
      <c r="E35" s="142">
        <v>3.156200139580001</v>
      </c>
      <c r="F35" s="142">
        <v>1.5180160742743869</v>
      </c>
      <c r="G35" s="144">
        <v>-1.9927599192992806E-2</v>
      </c>
      <c r="H35" s="145">
        <v>23.813929207209998</v>
      </c>
      <c r="I35" s="143">
        <v>24.667744800490002</v>
      </c>
      <c r="J35" s="142">
        <v>103.58536210404749</v>
      </c>
      <c r="K35" s="187">
        <v>0.85381559328000378</v>
      </c>
      <c r="L35" s="145">
        <v>12.759279478709999</v>
      </c>
      <c r="M35" s="143">
        <v>15.06166402501</v>
      </c>
      <c r="N35" s="142">
        <v>118.04478497505863</v>
      </c>
      <c r="O35" s="77">
        <v>2.3023845463000008</v>
      </c>
      <c r="P35" s="11"/>
      <c r="Q35" s="13"/>
      <c r="R35" s="7"/>
    </row>
    <row r="36" spans="1:19" s="6" customFormat="1" ht="26.25" x14ac:dyDescent="0.2">
      <c r="A36" s="141" t="s">
        <v>44</v>
      </c>
      <c r="B36" s="142">
        <v>307.87877847959004</v>
      </c>
      <c r="C36" s="143">
        <v>296.08495780114004</v>
      </c>
      <c r="D36" s="142">
        <v>96.169329780801434</v>
      </c>
      <c r="E36" s="142">
        <v>-11.793820678450004</v>
      </c>
      <c r="F36" s="142">
        <v>11.313073578998253</v>
      </c>
      <c r="G36" s="144">
        <v>-1.6335678716830788</v>
      </c>
      <c r="H36" s="145">
        <v>302.93012398184004</v>
      </c>
      <c r="I36" s="143">
        <v>290.26960939817997</v>
      </c>
      <c r="J36" s="142">
        <v>95.820648531996426</v>
      </c>
      <c r="K36" s="144">
        <v>-12.660514583660074</v>
      </c>
      <c r="L36" s="145">
        <v>4.9486544977499998</v>
      </c>
      <c r="M36" s="143">
        <v>5.8153484029599998</v>
      </c>
      <c r="N36" s="142" t="s">
        <v>0</v>
      </c>
      <c r="O36" s="184">
        <v>0.86669390521</v>
      </c>
      <c r="P36" s="11"/>
      <c r="Q36" s="13"/>
      <c r="R36" s="7"/>
    </row>
    <row r="37" spans="1:19" s="6" customFormat="1" ht="27" thickBot="1" x14ac:dyDescent="0.25">
      <c r="A37" s="146" t="s">
        <v>45</v>
      </c>
      <c r="B37" s="147">
        <v>123.68258213652001</v>
      </c>
      <c r="C37" s="148">
        <v>123.82329548457001</v>
      </c>
      <c r="D37" s="147">
        <v>100.1137697367077</v>
      </c>
      <c r="E37" s="147">
        <v>0.14071334804999935</v>
      </c>
      <c r="F37" s="147">
        <v>4.7311490020098175</v>
      </c>
      <c r="G37" s="149">
        <v>-0.46983968751143834</v>
      </c>
      <c r="H37" s="150">
        <v>100.37454934500001</v>
      </c>
      <c r="I37" s="148">
        <v>115.28482265727</v>
      </c>
      <c r="J37" s="147">
        <v>114.85463537277911</v>
      </c>
      <c r="K37" s="149">
        <v>14.910273312269993</v>
      </c>
      <c r="L37" s="150">
        <v>23.308032791519999</v>
      </c>
      <c r="M37" s="196">
        <v>8.5384728272999997</v>
      </c>
      <c r="N37" s="147">
        <v>36.633176654901966</v>
      </c>
      <c r="O37" s="151">
        <v>-14.769559964219999</v>
      </c>
      <c r="P37" s="11"/>
      <c r="Q37" s="13"/>
      <c r="R37" s="7"/>
    </row>
    <row r="38" spans="1:19" s="6" customFormat="1" ht="27.75" x14ac:dyDescent="0.2">
      <c r="A38" s="39" t="s">
        <v>30</v>
      </c>
      <c r="B38" s="40">
        <v>-5.9592072522299997</v>
      </c>
      <c r="C38" s="41">
        <v>-5.1561287887200002</v>
      </c>
      <c r="D38" s="40" t="s">
        <v>0</v>
      </c>
      <c r="E38" s="40" t="s">
        <v>0</v>
      </c>
      <c r="F38" s="40" t="s">
        <v>0</v>
      </c>
      <c r="G38" s="42" t="s">
        <v>0</v>
      </c>
      <c r="H38" s="43">
        <v>-7.0642391052200004</v>
      </c>
      <c r="I38" s="44">
        <v>-6.7792683887500003</v>
      </c>
      <c r="J38" s="45" t="s">
        <v>0</v>
      </c>
      <c r="K38" s="46" t="s">
        <v>0</v>
      </c>
      <c r="L38" s="40">
        <v>1.1050318529899996</v>
      </c>
      <c r="M38" s="41">
        <v>1.62313960003</v>
      </c>
      <c r="N38" s="40" t="s">
        <v>0</v>
      </c>
      <c r="O38" s="42" t="s">
        <v>0</v>
      </c>
      <c r="P38" s="11"/>
      <c r="Q38" s="4"/>
      <c r="R38" s="7"/>
    </row>
    <row r="39" spans="1:19" s="6" customFormat="1" ht="26.25" x14ac:dyDescent="0.2">
      <c r="A39" s="152" t="s">
        <v>31</v>
      </c>
      <c r="B39" s="142">
        <v>3.0159502204600002</v>
      </c>
      <c r="C39" s="143">
        <v>2.3274998039899999</v>
      </c>
      <c r="D39" s="142" t="s">
        <v>0</v>
      </c>
      <c r="E39" s="142">
        <v>-0.68845041647000027</v>
      </c>
      <c r="F39" s="142" t="s">
        <v>0</v>
      </c>
      <c r="G39" s="144" t="s">
        <v>0</v>
      </c>
      <c r="H39" s="145">
        <v>0.24179871199</v>
      </c>
      <c r="I39" s="143">
        <v>0.58070524379999999</v>
      </c>
      <c r="J39" s="142" t="s">
        <v>0</v>
      </c>
      <c r="K39" s="144">
        <v>0.33890653180999997</v>
      </c>
      <c r="L39" s="145">
        <v>2.7741515084699997</v>
      </c>
      <c r="M39" s="143">
        <v>1.7467945601900001</v>
      </c>
      <c r="N39" s="142" t="s">
        <v>0</v>
      </c>
      <c r="O39" s="144">
        <v>-1.0273569482799996</v>
      </c>
      <c r="P39" s="11"/>
      <c r="Q39" s="4"/>
      <c r="R39" s="4"/>
    </row>
    <row r="40" spans="1:19" s="6" customFormat="1" ht="27" thickBot="1" x14ac:dyDescent="0.25">
      <c r="A40" s="153" t="s">
        <v>32</v>
      </c>
      <c r="B40" s="147">
        <v>8.9751574726900003</v>
      </c>
      <c r="C40" s="196">
        <v>7.4836285927099997</v>
      </c>
      <c r="D40" s="147" t="s">
        <v>0</v>
      </c>
      <c r="E40" s="147">
        <v>-1.4915288799800006</v>
      </c>
      <c r="F40" s="147" t="s">
        <v>0</v>
      </c>
      <c r="G40" s="149" t="s">
        <v>0</v>
      </c>
      <c r="H40" s="150">
        <v>7.30603781721</v>
      </c>
      <c r="I40" s="196">
        <v>7.35997363255</v>
      </c>
      <c r="J40" s="147" t="s">
        <v>0</v>
      </c>
      <c r="K40" s="149">
        <v>5.3935815340000026E-2</v>
      </c>
      <c r="L40" s="150">
        <v>1.6691196554800001</v>
      </c>
      <c r="M40" s="196">
        <v>0.12365496015999999</v>
      </c>
      <c r="N40" s="147" t="s">
        <v>0</v>
      </c>
      <c r="O40" s="197">
        <v>-1.5454646953200002</v>
      </c>
      <c r="P40" s="11"/>
      <c r="Q40" s="4"/>
      <c r="R40" s="4"/>
    </row>
    <row r="41" spans="1:19" ht="27.75" x14ac:dyDescent="0.2">
      <c r="A41" s="39" t="s">
        <v>33</v>
      </c>
      <c r="B41" s="40">
        <v>716.53698126422</v>
      </c>
      <c r="C41" s="41">
        <v>676.42609147378005</v>
      </c>
      <c r="D41" s="40" t="s">
        <v>0</v>
      </c>
      <c r="E41" s="40">
        <v>-40.110889790439956</v>
      </c>
      <c r="F41" s="40" t="s">
        <v>0</v>
      </c>
      <c r="G41" s="42" t="s">
        <v>0</v>
      </c>
      <c r="H41" s="43">
        <v>750.68062470022994</v>
      </c>
      <c r="I41" s="44">
        <v>669.23813114552001</v>
      </c>
      <c r="J41" s="45" t="s">
        <v>0</v>
      </c>
      <c r="K41" s="46">
        <v>-81.442493554709927</v>
      </c>
      <c r="L41" s="40">
        <v>-34.143643436009995</v>
      </c>
      <c r="M41" s="41">
        <v>7.18796032826</v>
      </c>
      <c r="N41" s="40" t="s">
        <v>0</v>
      </c>
      <c r="O41" s="42">
        <v>41.331603764269992</v>
      </c>
      <c r="P41" s="4"/>
      <c r="Q41" s="4"/>
      <c r="R41" s="4"/>
    </row>
    <row r="42" spans="1:19" ht="26.25" x14ac:dyDescent="0.35">
      <c r="A42" s="154" t="s">
        <v>34</v>
      </c>
      <c r="B42" s="155">
        <v>1126.03963545497</v>
      </c>
      <c r="C42" s="156">
        <v>1662.0220777668501</v>
      </c>
      <c r="D42" s="155" t="s">
        <v>0</v>
      </c>
      <c r="E42" s="155">
        <v>535.98244231188005</v>
      </c>
      <c r="F42" s="155" t="s">
        <v>0</v>
      </c>
      <c r="G42" s="157" t="s">
        <v>0</v>
      </c>
      <c r="H42" s="158">
        <v>1120.6167109600601</v>
      </c>
      <c r="I42" s="156">
        <v>1648.0613369357</v>
      </c>
      <c r="J42" s="155" t="s">
        <v>0</v>
      </c>
      <c r="K42" s="157">
        <v>527.44462597563984</v>
      </c>
      <c r="L42" s="158">
        <v>5.4229244949100002</v>
      </c>
      <c r="M42" s="156">
        <v>13.96074083115</v>
      </c>
      <c r="N42" s="155" t="s">
        <v>0</v>
      </c>
      <c r="O42" s="157">
        <v>8.5378163362399988</v>
      </c>
      <c r="P42" s="23"/>
      <c r="Q42" s="4"/>
      <c r="R42" s="4"/>
    </row>
    <row r="43" spans="1:19" ht="23.25" x14ac:dyDescent="0.2">
      <c r="A43" s="159" t="s">
        <v>35</v>
      </c>
      <c r="B43" s="160">
        <v>351.30626423783002</v>
      </c>
      <c r="C43" s="161">
        <v>306.96639294171001</v>
      </c>
      <c r="D43" s="160" t="s">
        <v>0</v>
      </c>
      <c r="E43" s="160">
        <v>-44.339871296120009</v>
      </c>
      <c r="F43" s="160" t="s">
        <v>0</v>
      </c>
      <c r="G43" s="162" t="s">
        <v>0</v>
      </c>
      <c r="H43" s="163">
        <v>351.30626423783002</v>
      </c>
      <c r="I43" s="161">
        <v>306.96639294171001</v>
      </c>
      <c r="J43" s="160" t="s">
        <v>0</v>
      </c>
      <c r="K43" s="162">
        <v>-44.339871296120009</v>
      </c>
      <c r="L43" s="163" t="s">
        <v>0</v>
      </c>
      <c r="M43" s="161" t="s">
        <v>0</v>
      </c>
      <c r="N43" s="160" t="s">
        <v>0</v>
      </c>
      <c r="O43" s="162" t="s">
        <v>0</v>
      </c>
      <c r="P43" s="4"/>
      <c r="Q43" s="4"/>
      <c r="R43" s="4"/>
    </row>
    <row r="44" spans="1:19" ht="23.25" x14ac:dyDescent="0.2">
      <c r="A44" s="164" t="s">
        <v>36</v>
      </c>
      <c r="B44" s="165">
        <v>774.73337121713996</v>
      </c>
      <c r="C44" s="166">
        <v>1355.0556848251399</v>
      </c>
      <c r="D44" s="165" t="s">
        <v>0</v>
      </c>
      <c r="E44" s="165">
        <v>580.32231360799994</v>
      </c>
      <c r="F44" s="165" t="s">
        <v>0</v>
      </c>
      <c r="G44" s="167" t="s">
        <v>0</v>
      </c>
      <c r="H44" s="168">
        <v>769.31044672222993</v>
      </c>
      <c r="I44" s="166">
        <v>1341.09494399399</v>
      </c>
      <c r="J44" s="165" t="s">
        <v>0</v>
      </c>
      <c r="K44" s="167">
        <v>571.78449727176007</v>
      </c>
      <c r="L44" s="168">
        <v>5.4229244949100002</v>
      </c>
      <c r="M44" s="166">
        <v>13.96074083115</v>
      </c>
      <c r="N44" s="165" t="s">
        <v>0</v>
      </c>
      <c r="O44" s="167">
        <v>8.5378163362399988</v>
      </c>
      <c r="P44" s="14"/>
    </row>
    <row r="45" spans="1:19" ht="26.25" x14ac:dyDescent="0.2">
      <c r="A45" s="154" t="s">
        <v>32</v>
      </c>
      <c r="B45" s="155">
        <v>301.46798731131997</v>
      </c>
      <c r="C45" s="156">
        <v>903.67585535811997</v>
      </c>
      <c r="D45" s="155" t="s">
        <v>0</v>
      </c>
      <c r="E45" s="155">
        <v>602.20786804680006</v>
      </c>
      <c r="F45" s="155" t="s">
        <v>0</v>
      </c>
      <c r="G45" s="157" t="s">
        <v>0</v>
      </c>
      <c r="H45" s="158">
        <v>301.46798731131997</v>
      </c>
      <c r="I45" s="156">
        <v>903.67585535811997</v>
      </c>
      <c r="J45" s="155" t="s">
        <v>0</v>
      </c>
      <c r="K45" s="157">
        <v>602.20786804680006</v>
      </c>
      <c r="L45" s="158" t="s">
        <v>0</v>
      </c>
      <c r="M45" s="156" t="s">
        <v>0</v>
      </c>
      <c r="N45" s="155" t="s">
        <v>0</v>
      </c>
      <c r="O45" s="157" t="s">
        <v>0</v>
      </c>
    </row>
    <row r="46" spans="1:19" ht="23.25" x14ac:dyDescent="0.2">
      <c r="A46" s="159" t="s">
        <v>37</v>
      </c>
      <c r="B46" s="160">
        <v>270.66089108953997</v>
      </c>
      <c r="C46" s="161">
        <v>218.08090692901999</v>
      </c>
      <c r="D46" s="160" t="s">
        <v>0</v>
      </c>
      <c r="E46" s="160">
        <v>-52.579984160519984</v>
      </c>
      <c r="F46" s="160" t="s">
        <v>0</v>
      </c>
      <c r="G46" s="162" t="s">
        <v>0</v>
      </c>
      <c r="H46" s="163">
        <v>270.66089108953997</v>
      </c>
      <c r="I46" s="161">
        <v>218.08090692901999</v>
      </c>
      <c r="J46" s="160" t="s">
        <v>0</v>
      </c>
      <c r="K46" s="162">
        <v>-52.579984160519984</v>
      </c>
      <c r="L46" s="163" t="s">
        <v>0</v>
      </c>
      <c r="M46" s="161" t="s">
        <v>0</v>
      </c>
      <c r="N46" s="160" t="s">
        <v>0</v>
      </c>
      <c r="O46" s="162" t="s">
        <v>0</v>
      </c>
    </row>
    <row r="47" spans="1:19" ht="24" thickBot="1" x14ac:dyDescent="0.25">
      <c r="A47" s="169" t="s">
        <v>38</v>
      </c>
      <c r="B47" s="170">
        <v>30.80709622178</v>
      </c>
      <c r="C47" s="171">
        <v>685.59494842909999</v>
      </c>
      <c r="D47" s="170" t="s">
        <v>0</v>
      </c>
      <c r="E47" s="170">
        <v>654.78785220731993</v>
      </c>
      <c r="F47" s="170" t="s">
        <v>0</v>
      </c>
      <c r="G47" s="172" t="s">
        <v>0</v>
      </c>
      <c r="H47" s="173">
        <v>30.80709622178</v>
      </c>
      <c r="I47" s="171">
        <v>685.59494842909999</v>
      </c>
      <c r="J47" s="170" t="s">
        <v>0</v>
      </c>
      <c r="K47" s="172">
        <v>654.78785220731993</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80" zoomScaleNormal="90" zoomScaleSheetLayoutView="80" workbookViewId="0">
      <pane ySplit="4" topLeftCell="A5" activePane="bottomLeft" state="frozen"/>
      <selection activeCell="C19" sqref="C19"/>
      <selection pane="bottomLeft" activeCell="K52" sqref="K5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79</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2016.47061435249</v>
      </c>
      <c r="C5" s="41">
        <v>2169.1512237106203</v>
      </c>
      <c r="D5" s="40">
        <v>107.57167539518832</v>
      </c>
      <c r="E5" s="40">
        <v>152.68060935813037</v>
      </c>
      <c r="F5" s="40">
        <v>100</v>
      </c>
      <c r="G5" s="42" t="s">
        <v>0</v>
      </c>
      <c r="H5" s="43">
        <v>1274.9002459553101</v>
      </c>
      <c r="I5" s="44">
        <v>1541.9529346682</v>
      </c>
      <c r="J5" s="45">
        <v>120.94694777572825</v>
      </c>
      <c r="K5" s="46">
        <v>267.0526887128899</v>
      </c>
      <c r="L5" s="40">
        <v>741.57036839718</v>
      </c>
      <c r="M5" s="41">
        <v>627.19828904242001</v>
      </c>
      <c r="N5" s="40">
        <v>84.577042957910763</v>
      </c>
      <c r="O5" s="42">
        <v>-114.37207935475999</v>
      </c>
      <c r="P5" s="4"/>
      <c r="Q5" s="4"/>
      <c r="S5" s="4"/>
      <c r="T5" s="4"/>
      <c r="V5" s="4"/>
    </row>
    <row r="6" spans="1:22" s="22" customFormat="1" ht="27.75" x14ac:dyDescent="0.2">
      <c r="A6" s="47" t="s">
        <v>9</v>
      </c>
      <c r="B6" s="48">
        <v>845.34824390454003</v>
      </c>
      <c r="C6" s="49">
        <v>1201.3392592031398</v>
      </c>
      <c r="D6" s="48">
        <v>142.11175901357876</v>
      </c>
      <c r="E6" s="48">
        <v>355.99101529859979</v>
      </c>
      <c r="F6" s="48">
        <v>55.382918722839889</v>
      </c>
      <c r="G6" s="50">
        <v>13.460748477081545</v>
      </c>
      <c r="H6" s="51">
        <v>792.48935031943006</v>
      </c>
      <c r="I6" s="52">
        <v>1123.0945308656799</v>
      </c>
      <c r="J6" s="53">
        <v>141.71730262532768</v>
      </c>
      <c r="K6" s="54">
        <v>330.60518054624981</v>
      </c>
      <c r="L6" s="51">
        <v>52.858893585110003</v>
      </c>
      <c r="M6" s="52">
        <v>78.244728337460003</v>
      </c>
      <c r="N6" s="53">
        <v>148.02566423656856</v>
      </c>
      <c r="O6" s="54">
        <v>25.38583475235</v>
      </c>
      <c r="P6" s="21"/>
      <c r="Q6" s="21"/>
      <c r="S6" s="21"/>
      <c r="T6" s="21"/>
      <c r="V6" s="21"/>
    </row>
    <row r="7" spans="1:22" s="6" customFormat="1" ht="26.25" x14ac:dyDescent="0.2">
      <c r="A7" s="55" t="s">
        <v>10</v>
      </c>
      <c r="B7" s="56">
        <v>125.12125977736</v>
      </c>
      <c r="C7" s="57">
        <v>230.65894742133</v>
      </c>
      <c r="D7" s="58">
        <v>184.34832564167203</v>
      </c>
      <c r="E7" s="58">
        <v>105.53768764397</v>
      </c>
      <c r="F7" s="58">
        <v>10.633603821625554</v>
      </c>
      <c r="G7" s="59">
        <v>4.4286406108158722</v>
      </c>
      <c r="H7" s="60">
        <v>125.12125977736</v>
      </c>
      <c r="I7" s="61">
        <v>154.71250314055999</v>
      </c>
      <c r="J7" s="62">
        <v>123.65005228995814</v>
      </c>
      <c r="K7" s="63">
        <v>29.591243363199993</v>
      </c>
      <c r="L7" s="64">
        <v>0</v>
      </c>
      <c r="M7" s="61">
        <v>75.94644428077001</v>
      </c>
      <c r="N7" s="62" t="s">
        <v>0</v>
      </c>
      <c r="O7" s="63">
        <v>75.94644428077001</v>
      </c>
      <c r="P7" s="4"/>
      <c r="Q7" s="4"/>
    </row>
    <row r="8" spans="1:22" s="6" customFormat="1" ht="26.25" x14ac:dyDescent="0.2">
      <c r="A8" s="65" t="s">
        <v>11</v>
      </c>
      <c r="B8" s="66">
        <v>106.11753067408</v>
      </c>
      <c r="C8" s="67">
        <v>200.89449153765</v>
      </c>
      <c r="D8" s="68">
        <v>189.31319854648669</v>
      </c>
      <c r="E8" s="68">
        <v>94.776960863569997</v>
      </c>
      <c r="F8" s="68">
        <v>9.2614331975432016</v>
      </c>
      <c r="G8" s="69">
        <v>3.9988952801158524</v>
      </c>
      <c r="H8" s="70">
        <v>106.11753067408</v>
      </c>
      <c r="I8" s="71">
        <v>200.89449153765</v>
      </c>
      <c r="J8" s="68">
        <v>189.31319854648669</v>
      </c>
      <c r="K8" s="69">
        <v>94.776960863569997</v>
      </c>
      <c r="L8" s="72" t="s">
        <v>0</v>
      </c>
      <c r="M8" s="71" t="s">
        <v>0</v>
      </c>
      <c r="N8" s="68" t="s">
        <v>0</v>
      </c>
      <c r="O8" s="73" t="s">
        <v>0</v>
      </c>
      <c r="P8" s="4"/>
      <c r="Q8" s="4"/>
    </row>
    <row r="9" spans="1:22" s="6" customFormat="1" ht="26.25" x14ac:dyDescent="0.2">
      <c r="A9" s="65" t="s">
        <v>12</v>
      </c>
      <c r="B9" s="66">
        <v>46.145520975269996</v>
      </c>
      <c r="C9" s="67">
        <v>36.321064562419998</v>
      </c>
      <c r="D9" s="68">
        <v>78.709837476718363</v>
      </c>
      <c r="E9" s="68">
        <v>-9.8244564128499974</v>
      </c>
      <c r="F9" s="68">
        <v>1.6744367181688702</v>
      </c>
      <c r="G9" s="69">
        <v>-0.61399340557423265</v>
      </c>
      <c r="H9" s="70">
        <v>46.145520975269996</v>
      </c>
      <c r="I9" s="71">
        <v>36.321064562419998</v>
      </c>
      <c r="J9" s="68">
        <v>78.709837476718363</v>
      </c>
      <c r="K9" s="69">
        <v>-9.8244564128499974</v>
      </c>
      <c r="L9" s="74" t="s">
        <v>0</v>
      </c>
      <c r="M9" s="75" t="s">
        <v>0</v>
      </c>
      <c r="N9" s="76" t="s">
        <v>0</v>
      </c>
      <c r="O9" s="77" t="s">
        <v>0</v>
      </c>
      <c r="P9" s="4"/>
      <c r="Q9" s="4"/>
    </row>
    <row r="10" spans="1:22" s="6" customFormat="1" ht="26.25" x14ac:dyDescent="0.2">
      <c r="A10" s="78" t="s">
        <v>13</v>
      </c>
      <c r="B10" s="56">
        <v>124.86691405001002</v>
      </c>
      <c r="C10" s="57">
        <v>150.94233941509998</v>
      </c>
      <c r="D10" s="58">
        <v>120.88257370935473</v>
      </c>
      <c r="E10" s="58">
        <v>26.075425365089956</v>
      </c>
      <c r="F10" s="58">
        <v>6.9585899666733759</v>
      </c>
      <c r="G10" s="59">
        <v>0.76624016691663055</v>
      </c>
      <c r="H10" s="79">
        <v>79.935202461190002</v>
      </c>
      <c r="I10" s="80">
        <v>150.94233941509998</v>
      </c>
      <c r="J10" s="81">
        <v>188.83087146540379</v>
      </c>
      <c r="K10" s="82">
        <v>71.007136953909978</v>
      </c>
      <c r="L10" s="83">
        <v>44.931711588820001</v>
      </c>
      <c r="M10" s="84" t="s">
        <v>0</v>
      </c>
      <c r="N10" s="85" t="s">
        <v>0</v>
      </c>
      <c r="O10" s="86">
        <v>-44.931711588820001</v>
      </c>
      <c r="P10" s="4"/>
      <c r="Q10" s="4"/>
    </row>
    <row r="11" spans="1:22" s="6" customFormat="1" ht="46.5" x14ac:dyDescent="0.2">
      <c r="A11" s="87" t="s">
        <v>14</v>
      </c>
      <c r="B11" s="88">
        <v>69.273945567320013</v>
      </c>
      <c r="C11" s="89">
        <v>73.554453274249994</v>
      </c>
      <c r="D11" s="90">
        <v>106.17910192912315</v>
      </c>
      <c r="E11" s="90">
        <v>4.2805077069299813</v>
      </c>
      <c r="F11" s="90">
        <v>3.3909324748887428</v>
      </c>
      <c r="G11" s="91">
        <v>-4.447318261272315E-2</v>
      </c>
      <c r="H11" s="92">
        <v>60.64944140643</v>
      </c>
      <c r="I11" s="93">
        <v>73.554453274249994</v>
      </c>
      <c r="J11" s="90">
        <v>121.2780391188431</v>
      </c>
      <c r="K11" s="91">
        <v>12.905011867819994</v>
      </c>
      <c r="L11" s="94">
        <v>8.6245041608899999</v>
      </c>
      <c r="M11" s="95" t="s">
        <v>0</v>
      </c>
      <c r="N11" s="96" t="s">
        <v>0</v>
      </c>
      <c r="O11" s="97">
        <v>-8.6245041608899999</v>
      </c>
      <c r="P11" s="4"/>
      <c r="Q11" s="4"/>
    </row>
    <row r="12" spans="1:22" s="6" customFormat="1" ht="46.5" x14ac:dyDescent="0.2">
      <c r="A12" s="98" t="s">
        <v>41</v>
      </c>
      <c r="B12" s="88">
        <v>55.592968482690004</v>
      </c>
      <c r="C12" s="89">
        <v>77.38788614085</v>
      </c>
      <c r="D12" s="90">
        <v>139.20445022637404</v>
      </c>
      <c r="E12" s="90">
        <v>21.794917658159996</v>
      </c>
      <c r="F12" s="90">
        <v>3.5676574917846335</v>
      </c>
      <c r="G12" s="91">
        <v>0.81071334952935459</v>
      </c>
      <c r="H12" s="99">
        <v>19.285761054759998</v>
      </c>
      <c r="I12" s="100">
        <v>77.38788614085</v>
      </c>
      <c r="J12" s="101">
        <v>401.26954762695027</v>
      </c>
      <c r="K12" s="102">
        <v>58.102125086089998</v>
      </c>
      <c r="L12" s="103">
        <v>36.307207427930003</v>
      </c>
      <c r="M12" s="100" t="s">
        <v>0</v>
      </c>
      <c r="N12" s="101" t="s">
        <v>0</v>
      </c>
      <c r="O12" s="104">
        <v>-36.307207427930003</v>
      </c>
      <c r="P12" s="4"/>
      <c r="Q12" s="4"/>
      <c r="R12" s="8"/>
    </row>
    <row r="13" spans="1:22" s="6" customFormat="1" ht="26.25" x14ac:dyDescent="0.2">
      <c r="A13" s="78" t="s">
        <v>15</v>
      </c>
      <c r="B13" s="105">
        <v>407.46473417382998</v>
      </c>
      <c r="C13" s="106">
        <v>539.95355144117002</v>
      </c>
      <c r="D13" s="81">
        <v>132.51540713970562</v>
      </c>
      <c r="E13" s="81">
        <v>132.48881726734004</v>
      </c>
      <c r="F13" s="81">
        <v>24.892388577570355</v>
      </c>
      <c r="G13" s="82">
        <v>4.6855612985786799</v>
      </c>
      <c r="H13" s="107">
        <v>407.46473417382998</v>
      </c>
      <c r="I13" s="108">
        <v>539.95355144117002</v>
      </c>
      <c r="J13" s="58">
        <v>132.51540713970562</v>
      </c>
      <c r="K13" s="59">
        <v>132.48881726734004</v>
      </c>
      <c r="L13" s="109" t="s">
        <v>0</v>
      </c>
      <c r="M13" s="110" t="s">
        <v>0</v>
      </c>
      <c r="N13" s="111" t="s">
        <v>0</v>
      </c>
      <c r="O13" s="112" t="s">
        <v>0</v>
      </c>
      <c r="P13" s="4"/>
      <c r="Q13" s="4"/>
    </row>
    <row r="14" spans="1:22" s="6" customFormat="1" ht="47.25" customHeight="1" x14ac:dyDescent="0.2">
      <c r="A14" s="98" t="s">
        <v>16</v>
      </c>
      <c r="B14" s="88">
        <v>146.43932978510998</v>
      </c>
      <c r="C14" s="89">
        <v>197.62976548416</v>
      </c>
      <c r="D14" s="90">
        <v>134.95675360858903</v>
      </c>
      <c r="E14" s="90">
        <v>51.190435699050028</v>
      </c>
      <c r="F14" s="90">
        <v>9.1109261228033755</v>
      </c>
      <c r="G14" s="91">
        <v>1.8487657549403806</v>
      </c>
      <c r="H14" s="92">
        <v>146.43932978510998</v>
      </c>
      <c r="I14" s="93">
        <v>197.62976548416</v>
      </c>
      <c r="J14" s="90">
        <v>134.95675360858903</v>
      </c>
      <c r="K14" s="91">
        <v>51.190435699050028</v>
      </c>
      <c r="L14" s="94" t="s">
        <v>0</v>
      </c>
      <c r="M14" s="95" t="s">
        <v>0</v>
      </c>
      <c r="N14" s="96" t="s">
        <v>0</v>
      </c>
      <c r="O14" s="97" t="s">
        <v>0</v>
      </c>
      <c r="P14" s="4"/>
      <c r="Q14" s="4"/>
    </row>
    <row r="15" spans="1:22" s="6" customFormat="1" ht="40.5" x14ac:dyDescent="0.2">
      <c r="A15" s="113" t="s">
        <v>40</v>
      </c>
      <c r="B15" s="114">
        <v>248.08306261348002</v>
      </c>
      <c r="C15" s="115">
        <v>307.29717030877003</v>
      </c>
      <c r="D15" s="116">
        <v>123.8686620003346</v>
      </c>
      <c r="E15" s="116">
        <v>59.214107695290011</v>
      </c>
      <c r="F15" s="116">
        <v>14.166701101783838</v>
      </c>
      <c r="G15" s="117">
        <v>1.8638656006008905</v>
      </c>
      <c r="H15" s="118">
        <v>248.08306261348002</v>
      </c>
      <c r="I15" s="119">
        <v>307.29717030877003</v>
      </c>
      <c r="J15" s="116">
        <v>123.8686620003346</v>
      </c>
      <c r="K15" s="117">
        <v>59.214107695290011</v>
      </c>
      <c r="L15" s="120" t="s">
        <v>0</v>
      </c>
      <c r="M15" s="121" t="s">
        <v>0</v>
      </c>
      <c r="N15" s="122" t="s">
        <v>0</v>
      </c>
      <c r="O15" s="123" t="s">
        <v>0</v>
      </c>
      <c r="P15" s="4"/>
      <c r="Q15" s="4"/>
      <c r="R15" s="17"/>
      <c r="S15" s="17"/>
    </row>
    <row r="16" spans="1:22" s="6" customFormat="1" ht="20.25" x14ac:dyDescent="0.2">
      <c r="A16" s="124" t="s">
        <v>17</v>
      </c>
      <c r="B16" s="114">
        <v>-101.64359842721001</v>
      </c>
      <c r="C16" s="115">
        <v>-109.66738315395</v>
      </c>
      <c r="D16" s="116">
        <v>107.89403843517609</v>
      </c>
      <c r="E16" s="116">
        <v>8.02378472673999</v>
      </c>
      <c r="F16" s="116" t="s">
        <v>0</v>
      </c>
      <c r="G16" s="117" t="s">
        <v>0</v>
      </c>
      <c r="H16" s="118">
        <v>-101.64359842721001</v>
      </c>
      <c r="I16" s="119">
        <v>-109.66738315395</v>
      </c>
      <c r="J16" s="116">
        <v>107.89403843517609</v>
      </c>
      <c r="K16" s="117">
        <v>8.02378472673999</v>
      </c>
      <c r="L16" s="120" t="s">
        <v>0</v>
      </c>
      <c r="M16" s="121" t="s">
        <v>0</v>
      </c>
      <c r="N16" s="122" t="s">
        <v>0</v>
      </c>
      <c r="O16" s="123" t="s">
        <v>0</v>
      </c>
      <c r="P16" s="4"/>
      <c r="Q16" s="4"/>
      <c r="R16" s="18"/>
      <c r="S16" s="18"/>
    </row>
    <row r="17" spans="1:21" s="6" customFormat="1" ht="23.25" x14ac:dyDescent="0.2">
      <c r="A17" s="98" t="s">
        <v>42</v>
      </c>
      <c r="B17" s="88">
        <v>261.02540438872001</v>
      </c>
      <c r="C17" s="89">
        <v>342.32378595700999</v>
      </c>
      <c r="D17" s="90">
        <v>131.14577363022494</v>
      </c>
      <c r="E17" s="90">
        <v>81.298381568289983</v>
      </c>
      <c r="F17" s="90">
        <v>15.781462454766976</v>
      </c>
      <c r="G17" s="91">
        <v>2.8367955436382957</v>
      </c>
      <c r="H17" s="92">
        <v>261.02540438872001</v>
      </c>
      <c r="I17" s="93">
        <v>342.32378595700999</v>
      </c>
      <c r="J17" s="90">
        <v>131.14577363022494</v>
      </c>
      <c r="K17" s="91">
        <v>81.298381568289983</v>
      </c>
      <c r="L17" s="94" t="s">
        <v>0</v>
      </c>
      <c r="M17" s="95" t="s">
        <v>0</v>
      </c>
      <c r="N17" s="96" t="s">
        <v>0</v>
      </c>
      <c r="O17" s="97" t="s">
        <v>0</v>
      </c>
      <c r="P17" s="4"/>
      <c r="Q17" s="4"/>
      <c r="R17" s="19"/>
      <c r="S17" s="19"/>
    </row>
    <row r="18" spans="1:21" s="6" customFormat="1" ht="26.25" x14ac:dyDescent="0.2">
      <c r="A18" s="65" t="s">
        <v>18</v>
      </c>
      <c r="B18" s="66">
        <v>28.934961789419997</v>
      </c>
      <c r="C18" s="67">
        <v>35.4773025836</v>
      </c>
      <c r="D18" s="68">
        <v>122.61050435038831</v>
      </c>
      <c r="E18" s="68">
        <v>6.5423407941800029</v>
      </c>
      <c r="F18" s="68">
        <v>1.6355384629620879</v>
      </c>
      <c r="G18" s="69">
        <v>0.20060747098671916</v>
      </c>
      <c r="H18" s="70">
        <v>21.945909445869997</v>
      </c>
      <c r="I18" s="71">
        <v>35.476961502690003</v>
      </c>
      <c r="J18" s="68">
        <v>161.65637423317818</v>
      </c>
      <c r="K18" s="69">
        <v>13.531052056820005</v>
      </c>
      <c r="L18" s="74">
        <v>6.98905234355</v>
      </c>
      <c r="M18" s="75">
        <v>3.4108090999999995E-4</v>
      </c>
      <c r="N18" s="76" t="s">
        <v>0</v>
      </c>
      <c r="O18" s="77">
        <v>-6.98905234355</v>
      </c>
      <c r="P18" s="4"/>
      <c r="Q18" s="4"/>
      <c r="R18" s="19"/>
      <c r="S18" s="19"/>
    </row>
    <row r="19" spans="1:21" s="6" customFormat="1" ht="27.75" x14ac:dyDescent="0.2">
      <c r="A19" s="125" t="s">
        <v>19</v>
      </c>
      <c r="B19" s="174">
        <v>778.43787969545997</v>
      </c>
      <c r="C19" s="175">
        <v>676.00919701216003</v>
      </c>
      <c r="D19" s="176">
        <v>86.841765366894535</v>
      </c>
      <c r="E19" s="176">
        <v>-102.42868268329994</v>
      </c>
      <c r="F19" s="176">
        <v>31.164687349725522</v>
      </c>
      <c r="G19" s="177">
        <v>-7.4392910149889353</v>
      </c>
      <c r="H19" s="174">
        <v>107.24246852227999</v>
      </c>
      <c r="I19" s="178">
        <v>150.38126094500001</v>
      </c>
      <c r="J19" s="176">
        <v>140.22547505399672</v>
      </c>
      <c r="K19" s="177">
        <v>43.138792422720016</v>
      </c>
      <c r="L19" s="179">
        <v>671.1954111731801</v>
      </c>
      <c r="M19" s="180">
        <v>525.62793606716002</v>
      </c>
      <c r="N19" s="181">
        <v>78.312206447957806</v>
      </c>
      <c r="O19" s="182">
        <v>-145.56747510602008</v>
      </c>
      <c r="P19" s="4"/>
      <c r="Q19" s="4"/>
      <c r="R19" s="18"/>
      <c r="S19" s="18"/>
    </row>
    <row r="20" spans="1:21" s="6" customFormat="1" ht="183.75" x14ac:dyDescent="0.2">
      <c r="A20" s="78" t="s">
        <v>59</v>
      </c>
      <c r="B20" s="48">
        <v>32.20737370853</v>
      </c>
      <c r="C20" s="49">
        <v>68.395986226760002</v>
      </c>
      <c r="D20" s="58">
        <v>212.36126498773041</v>
      </c>
      <c r="E20" s="126">
        <v>36.188612518230002</v>
      </c>
      <c r="F20" s="126">
        <v>3.1531220819984886</v>
      </c>
      <c r="G20" s="127">
        <v>1.5559069537794181</v>
      </c>
      <c r="H20" s="208">
        <v>32.20737370853</v>
      </c>
      <c r="I20" s="129">
        <v>66.612895741529996</v>
      </c>
      <c r="J20" s="58">
        <v>206.82498468941546</v>
      </c>
      <c r="K20" s="127">
        <v>34.405522032999997</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1.7814680725568077</v>
      </c>
      <c r="G21" s="59">
        <v>-1.7825988789567744</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-0.43695753651135383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617.93112163106002</v>
      </c>
      <c r="C23" s="57">
        <v>504.72669574328</v>
      </c>
      <c r="D23" s="58">
        <v>81.680089912129489</v>
      </c>
      <c r="E23" s="58">
        <v>-113.20442588778002</v>
      </c>
      <c r="F23" s="58">
        <v>23.268395961802891</v>
      </c>
      <c r="G23" s="59">
        <v>-7.3757957875266271</v>
      </c>
      <c r="H23" s="107" t="s">
        <v>0</v>
      </c>
      <c r="I23" s="108" t="s">
        <v>0</v>
      </c>
      <c r="J23" s="58" t="s">
        <v>0</v>
      </c>
      <c r="K23" s="59" t="s">
        <v>0</v>
      </c>
      <c r="L23" s="111">
        <v>617.93112163106002</v>
      </c>
      <c r="M23" s="110">
        <v>504.72669574328</v>
      </c>
      <c r="N23" s="111">
        <v>81.680089912129489</v>
      </c>
      <c r="O23" s="112">
        <v>-113.20442588778002</v>
      </c>
      <c r="P23" s="4"/>
      <c r="Q23" s="4"/>
      <c r="R23" s="18"/>
      <c r="S23" s="18"/>
    </row>
    <row r="24" spans="1:21" s="6" customFormat="1" ht="111.75" thickBot="1" x14ac:dyDescent="0.25">
      <c r="A24" s="199" t="s">
        <v>49</v>
      </c>
      <c r="B24" s="209">
        <v>363.00678530483003</v>
      </c>
      <c r="C24" s="201">
        <v>272.5612537591</v>
      </c>
      <c r="D24" s="202">
        <v>75.084341338198499</v>
      </c>
      <c r="E24" s="202">
        <v>-90.445531545730034</v>
      </c>
      <c r="F24" s="202">
        <v>12.565341262507641</v>
      </c>
      <c r="G24" s="203">
        <v>-5.4367452901593012</v>
      </c>
      <c r="H24" s="204">
        <v>362.99647868378003</v>
      </c>
      <c r="I24" s="205">
        <v>268.36438310867004</v>
      </c>
      <c r="J24" s="202">
        <v>73.930299291540067</v>
      </c>
      <c r="K24" s="203">
        <v>-94.632095575109986</v>
      </c>
      <c r="L24" s="206">
        <v>1.0306621050000001E-2</v>
      </c>
      <c r="M24" s="207">
        <v>4.1968706504300002</v>
      </c>
      <c r="N24" s="206" t="s">
        <v>0</v>
      </c>
      <c r="O24" s="151" t="s">
        <v>0</v>
      </c>
      <c r="P24" s="4"/>
      <c r="Q24" s="4"/>
      <c r="R24" s="18"/>
      <c r="S24" s="18"/>
    </row>
    <row r="25" spans="1:21" s="5" customFormat="1" ht="27.75" x14ac:dyDescent="0.2">
      <c r="A25" s="39" t="s">
        <v>21</v>
      </c>
      <c r="B25" s="40">
        <v>2825.6062820222701</v>
      </c>
      <c r="C25" s="41">
        <v>2977.7062712953598</v>
      </c>
      <c r="D25" s="40">
        <v>105.38291517260616</v>
      </c>
      <c r="E25" s="40">
        <v>152.0999892730897</v>
      </c>
      <c r="F25" s="40">
        <v>100</v>
      </c>
      <c r="G25" s="42" t="s">
        <v>0</v>
      </c>
      <c r="H25" s="43">
        <v>2118.6419158847598</v>
      </c>
      <c r="I25" s="44">
        <v>2344.4859665736803</v>
      </c>
      <c r="J25" s="45">
        <v>110.65985001975223</v>
      </c>
      <c r="K25" s="46">
        <v>225.84405068892056</v>
      </c>
      <c r="L25" s="40">
        <v>706.96436613750996</v>
      </c>
      <c r="M25" s="41">
        <v>633.22030472168001</v>
      </c>
      <c r="N25" s="40">
        <v>89.568913944173786</v>
      </c>
      <c r="O25" s="42">
        <v>-73.744061415829947</v>
      </c>
      <c r="P25" s="4"/>
      <c r="Q25" s="4"/>
      <c r="R25" s="18"/>
      <c r="S25" s="18"/>
    </row>
    <row r="26" spans="1:21" s="6" customFormat="1" ht="78.75" x14ac:dyDescent="0.2">
      <c r="A26" s="141" t="s">
        <v>48</v>
      </c>
      <c r="B26" s="142">
        <v>31.45689551512001</v>
      </c>
      <c r="C26" s="143">
        <v>42.987650058340023</v>
      </c>
      <c r="D26" s="142">
        <v>136.6557295448232</v>
      </c>
      <c r="E26" s="142">
        <v>11.530754543220013</v>
      </c>
      <c r="F26" s="142">
        <v>1.4436497807972026</v>
      </c>
      <c r="G26" s="144">
        <v>0.33037027985390455</v>
      </c>
      <c r="H26" s="145">
        <v>28.428322664340016</v>
      </c>
      <c r="I26" s="143">
        <v>39.24610429098999</v>
      </c>
      <c r="J26" s="142">
        <v>138.05283116551792</v>
      </c>
      <c r="K26" s="144">
        <v>10.817781626649975</v>
      </c>
      <c r="L26" s="145">
        <v>3.0285728507800003</v>
      </c>
      <c r="M26" s="143">
        <v>3.7415457673499999</v>
      </c>
      <c r="N26" s="142">
        <v>123.54154751094646</v>
      </c>
      <c r="O26" s="77">
        <v>0.71297291656999962</v>
      </c>
      <c r="P26" s="11"/>
      <c r="Q26" s="11"/>
      <c r="R26" s="18"/>
      <c r="S26" s="18"/>
    </row>
    <row r="27" spans="1:21" s="9" customFormat="1" ht="52.5" x14ac:dyDescent="0.2">
      <c r="A27" s="141" t="s">
        <v>47</v>
      </c>
      <c r="B27" s="142">
        <v>172.24516703117999</v>
      </c>
      <c r="C27" s="143">
        <v>217.48437675122</v>
      </c>
      <c r="D27" s="142">
        <v>126.2644290692062</v>
      </c>
      <c r="E27" s="142">
        <v>45.239209720040009</v>
      </c>
      <c r="F27" s="142">
        <v>7.3037552040554381</v>
      </c>
      <c r="G27" s="144">
        <v>1.2078894025430946</v>
      </c>
      <c r="H27" s="145">
        <v>172.24516703117999</v>
      </c>
      <c r="I27" s="143">
        <v>217.48437675122</v>
      </c>
      <c r="J27" s="142">
        <v>126.2644290692062</v>
      </c>
      <c r="K27" s="144">
        <v>45.239209720040009</v>
      </c>
      <c r="L27" s="145" t="s">
        <v>0</v>
      </c>
      <c r="M27" s="143" t="s">
        <v>0</v>
      </c>
      <c r="N27" s="142" t="s">
        <v>0</v>
      </c>
      <c r="O27" s="77" t="s">
        <v>0</v>
      </c>
      <c r="P27" s="11"/>
      <c r="Q27" s="13"/>
      <c r="R27" s="18"/>
      <c r="S27" s="18"/>
    </row>
    <row r="28" spans="1:21" ht="26.25" x14ac:dyDescent="0.2">
      <c r="A28" s="141" t="s">
        <v>22</v>
      </c>
      <c r="B28" s="142">
        <v>1510.95459258445</v>
      </c>
      <c r="C28" s="143">
        <v>1499.9915667498101</v>
      </c>
      <c r="D28" s="142">
        <v>99.274430489940286</v>
      </c>
      <c r="E28" s="142">
        <v>-10.963025834639893</v>
      </c>
      <c r="F28" s="142">
        <v>50.37406077320329</v>
      </c>
      <c r="G28" s="144">
        <v>-3.0995814039746463</v>
      </c>
      <c r="H28" s="145">
        <v>958.88731354512004</v>
      </c>
      <c r="I28" s="143">
        <v>1054.9861847484899</v>
      </c>
      <c r="J28" s="142">
        <v>110.02191496809786</v>
      </c>
      <c r="K28" s="144">
        <v>96.098871203369868</v>
      </c>
      <c r="L28" s="145">
        <v>552.06727903932995</v>
      </c>
      <c r="M28" s="143">
        <v>445.00538200132002</v>
      </c>
      <c r="N28" s="142">
        <v>80.607092449979689</v>
      </c>
      <c r="O28" s="77">
        <v>-107.06189703800993</v>
      </c>
      <c r="P28" s="11"/>
      <c r="Q28" s="13"/>
      <c r="R28" s="18"/>
      <c r="S28" s="18"/>
    </row>
    <row r="29" spans="1:21" ht="26.25" x14ac:dyDescent="0.2">
      <c r="A29" s="141" t="s">
        <v>23</v>
      </c>
      <c r="B29" s="142">
        <v>362.68401627809004</v>
      </c>
      <c r="C29" s="143">
        <v>444.98879644227003</v>
      </c>
      <c r="D29" s="142">
        <v>122.693247143561</v>
      </c>
      <c r="E29" s="142">
        <v>82.304780164179988</v>
      </c>
      <c r="F29" s="142">
        <v>14.94401246798232</v>
      </c>
      <c r="G29" s="144">
        <v>2.1083949020941546</v>
      </c>
      <c r="H29" s="145">
        <v>323.94601790706002</v>
      </c>
      <c r="I29" s="143">
        <v>353.13735045864001</v>
      </c>
      <c r="J29" s="142">
        <v>109.0111719045594</v>
      </c>
      <c r="K29" s="144">
        <v>29.19133255157999</v>
      </c>
      <c r="L29" s="145">
        <v>38.737998371029995</v>
      </c>
      <c r="M29" s="143">
        <v>91.851445983630001</v>
      </c>
      <c r="N29" s="142">
        <v>237.10942703823491</v>
      </c>
      <c r="O29" s="77">
        <v>53.113447612600005</v>
      </c>
      <c r="P29" s="11"/>
      <c r="Q29" s="13"/>
      <c r="R29" s="18"/>
      <c r="S29" s="18"/>
    </row>
    <row r="30" spans="1:21" s="10" customFormat="1" ht="26.25" x14ac:dyDescent="0.2">
      <c r="A30" s="141" t="s">
        <v>24</v>
      </c>
      <c r="B30" s="142">
        <v>81.385340906829995</v>
      </c>
      <c r="C30" s="143">
        <v>95.083758983509995</v>
      </c>
      <c r="D30" s="142">
        <v>116.8315545822459</v>
      </c>
      <c r="E30" s="142">
        <v>13.698418076679999</v>
      </c>
      <c r="F30" s="142">
        <v>3.193187988355437</v>
      </c>
      <c r="G30" s="144">
        <v>0.312909110698675</v>
      </c>
      <c r="H30" s="145">
        <v>28.48521718109</v>
      </c>
      <c r="I30" s="143">
        <v>51.990773042859999</v>
      </c>
      <c r="J30" s="142">
        <v>182.51843653617721</v>
      </c>
      <c r="K30" s="144">
        <v>23.505555861769999</v>
      </c>
      <c r="L30" s="145">
        <v>52.900123725739995</v>
      </c>
      <c r="M30" s="143">
        <v>43.092985940650003</v>
      </c>
      <c r="N30" s="142">
        <v>81.461030533813172</v>
      </c>
      <c r="O30" s="77">
        <v>-9.8071377850899921</v>
      </c>
      <c r="P30" s="11"/>
      <c r="Q30" s="13"/>
      <c r="R30" s="18"/>
      <c r="S30" s="18"/>
    </row>
    <row r="31" spans="1:21" s="6" customFormat="1" ht="26.25" x14ac:dyDescent="0.25">
      <c r="A31" s="141" t="s">
        <v>25</v>
      </c>
      <c r="B31" s="142">
        <v>3.2339308313200004</v>
      </c>
      <c r="C31" s="143">
        <v>6.1069916179499995</v>
      </c>
      <c r="D31" s="142">
        <v>188.84113286545761</v>
      </c>
      <c r="E31" s="142">
        <v>2.8730607866299991</v>
      </c>
      <c r="F31" s="142">
        <v>0.20509046432216904</v>
      </c>
      <c r="G31" s="144">
        <v>9.0639599320358005E-2</v>
      </c>
      <c r="H31" s="145">
        <v>2.8093893309800002</v>
      </c>
      <c r="I31" s="143">
        <v>4.6972495144900002</v>
      </c>
      <c r="J31" s="142">
        <v>167.19823994104289</v>
      </c>
      <c r="K31" s="144">
        <v>1.88786018351</v>
      </c>
      <c r="L31" s="145">
        <v>0.42454150033999999</v>
      </c>
      <c r="M31" s="143">
        <v>1.40974210346</v>
      </c>
      <c r="N31" s="142">
        <v>332.06226065790702</v>
      </c>
      <c r="O31" s="77">
        <v>0.98520060312000002</v>
      </c>
      <c r="P31" s="11"/>
      <c r="Q31" s="13"/>
      <c r="R31" s="7"/>
      <c r="U31" s="20"/>
    </row>
    <row r="32" spans="1:21" s="6" customFormat="1" ht="26.25" x14ac:dyDescent="0.2">
      <c r="A32" s="141" t="s">
        <v>26</v>
      </c>
      <c r="B32" s="190">
        <v>1.30057779606</v>
      </c>
      <c r="C32" s="191">
        <v>5.2645009216400007</v>
      </c>
      <c r="D32" s="142" t="s">
        <v>0</v>
      </c>
      <c r="E32" s="188">
        <v>3.9639231255800009</v>
      </c>
      <c r="F32" s="189">
        <v>0.17679718689479204</v>
      </c>
      <c r="G32" s="192">
        <v>0.13076891309264066</v>
      </c>
      <c r="H32" s="193">
        <v>0</v>
      </c>
      <c r="I32" s="194">
        <v>4.3726019999999997E-2</v>
      </c>
      <c r="J32" s="142" t="s">
        <v>0</v>
      </c>
      <c r="K32" s="144" t="s">
        <v>0</v>
      </c>
      <c r="L32" s="195">
        <v>1.30057779606</v>
      </c>
      <c r="M32" s="191">
        <v>5.2207749016400005</v>
      </c>
      <c r="N32" s="142" t="s">
        <v>0</v>
      </c>
      <c r="O32" s="184">
        <v>3.9201971055800007</v>
      </c>
      <c r="P32" s="11"/>
      <c r="Q32" s="13"/>
      <c r="R32" s="7"/>
    </row>
    <row r="33" spans="1:19" s="6" customFormat="1" ht="26.25" x14ac:dyDescent="0.2">
      <c r="A33" s="141" t="s">
        <v>27</v>
      </c>
      <c r="B33" s="142">
        <v>128.32994768423001</v>
      </c>
      <c r="C33" s="143">
        <v>139.43407065835999</v>
      </c>
      <c r="D33" s="142">
        <v>108.65279163165631</v>
      </c>
      <c r="E33" s="142">
        <v>11.104122974129979</v>
      </c>
      <c r="F33" s="142">
        <v>4.6825998924905203</v>
      </c>
      <c r="G33" s="144">
        <v>0.14092158080496553</v>
      </c>
      <c r="H33" s="145">
        <v>117.90583877133</v>
      </c>
      <c r="I33" s="143">
        <v>130.96160012566</v>
      </c>
      <c r="J33" s="142">
        <v>111.07304056387804</v>
      </c>
      <c r="K33" s="144">
        <v>13.055761354330002</v>
      </c>
      <c r="L33" s="145">
        <v>10.4241089129</v>
      </c>
      <c r="M33" s="143">
        <v>8.4724705326999992</v>
      </c>
      <c r="N33" s="142">
        <v>81.277647840144724</v>
      </c>
      <c r="O33" s="77">
        <v>-1.9516383802000004</v>
      </c>
      <c r="P33" s="11"/>
      <c r="Q33" s="13"/>
      <c r="R33" s="7"/>
      <c r="S33" s="15"/>
    </row>
    <row r="34" spans="1:19" s="6" customFormat="1" ht="26.25" x14ac:dyDescent="0.2">
      <c r="A34" s="141" t="s">
        <v>28</v>
      </c>
      <c r="B34" s="142">
        <v>7.9776578321800002</v>
      </c>
      <c r="C34" s="143">
        <v>10.16594912757</v>
      </c>
      <c r="D34" s="142">
        <v>127.43024759175489</v>
      </c>
      <c r="E34" s="142">
        <v>2.18829129539</v>
      </c>
      <c r="F34" s="142">
        <v>0.34140201219872557</v>
      </c>
      <c r="G34" s="187">
        <v>5.9067637344829171E-2</v>
      </c>
      <c r="H34" s="145">
        <v>7.8059575041899993</v>
      </c>
      <c r="I34" s="143">
        <v>9.9524105670300003</v>
      </c>
      <c r="J34" s="142">
        <v>127.49762680219372</v>
      </c>
      <c r="K34" s="144">
        <v>2.1464530628400009</v>
      </c>
      <c r="L34" s="186">
        <v>0.17170032799000001</v>
      </c>
      <c r="M34" s="143">
        <v>0.21353856054000001</v>
      </c>
      <c r="N34" s="142">
        <v>124.36700793747855</v>
      </c>
      <c r="O34" s="185">
        <v>4.1838232549999993E-2</v>
      </c>
      <c r="P34" s="11"/>
      <c r="Q34" s="13"/>
      <c r="R34" s="7"/>
    </row>
    <row r="35" spans="1:19" s="6" customFormat="1" ht="26.25" x14ac:dyDescent="0.2">
      <c r="A35" s="141" t="s">
        <v>29</v>
      </c>
      <c r="B35" s="142">
        <v>41.604616929279999</v>
      </c>
      <c r="C35" s="143">
        <v>47.27493252288</v>
      </c>
      <c r="D35" s="142">
        <v>113.62905372554799</v>
      </c>
      <c r="E35" s="142">
        <v>5.6703155936000016</v>
      </c>
      <c r="F35" s="142">
        <v>1.5876291418869359</v>
      </c>
      <c r="G35" s="144">
        <v>0.11521533837911635</v>
      </c>
      <c r="H35" s="145">
        <v>26.979996896359999</v>
      </c>
      <c r="I35" s="143">
        <v>27.93843633338</v>
      </c>
      <c r="J35" s="142">
        <v>103.55240751398793</v>
      </c>
      <c r="K35" s="187">
        <v>0.9584394370200009</v>
      </c>
      <c r="L35" s="145">
        <v>14.624620032919999</v>
      </c>
      <c r="M35" s="143">
        <v>19.3364961895</v>
      </c>
      <c r="N35" s="142">
        <v>132.21879369155283</v>
      </c>
      <c r="O35" s="77">
        <v>4.7118761565800007</v>
      </c>
      <c r="P35" s="11"/>
      <c r="Q35" s="13"/>
      <c r="R35" s="7"/>
    </row>
    <row r="36" spans="1:19" s="6" customFormat="1" ht="26.25" x14ac:dyDescent="0.2">
      <c r="A36" s="141" t="s">
        <v>44</v>
      </c>
      <c r="B36" s="142">
        <v>343.85850409303004</v>
      </c>
      <c r="C36" s="143">
        <v>329.16920903264003</v>
      </c>
      <c r="D36" s="142">
        <v>95.728098946066524</v>
      </c>
      <c r="E36" s="142">
        <v>-14.689295060390009</v>
      </c>
      <c r="F36" s="142">
        <v>11.054455310309873</v>
      </c>
      <c r="G36" s="144">
        <v>-1.1149154290180601</v>
      </c>
      <c r="H36" s="145">
        <v>338.71144471074001</v>
      </c>
      <c r="I36" s="143">
        <v>323.28919766217001</v>
      </c>
      <c r="J36" s="142">
        <v>95.44678891445767</v>
      </c>
      <c r="K36" s="144">
        <v>-15.42224704857</v>
      </c>
      <c r="L36" s="145">
        <v>5.1470593822900002</v>
      </c>
      <c r="M36" s="143">
        <v>5.8800113704700001</v>
      </c>
      <c r="N36" s="142" t="s">
        <v>0</v>
      </c>
      <c r="O36" s="184">
        <v>0.73295198817999996</v>
      </c>
      <c r="P36" s="11"/>
      <c r="Q36" s="13"/>
      <c r="R36" s="7"/>
    </row>
    <row r="37" spans="1:19" s="6" customFormat="1" ht="27" thickBot="1" x14ac:dyDescent="0.25">
      <c r="A37" s="146" t="s">
        <v>45</v>
      </c>
      <c r="B37" s="147">
        <v>140.57503454050001</v>
      </c>
      <c r="C37" s="148">
        <v>139.75446842917</v>
      </c>
      <c r="D37" s="147">
        <v>99.416278918933074</v>
      </c>
      <c r="E37" s="147">
        <v>-0.82056611133000956</v>
      </c>
      <c r="F37" s="147">
        <v>4.6933597775033098</v>
      </c>
      <c r="G37" s="149">
        <v>-0.28167993113901701</v>
      </c>
      <c r="H37" s="150">
        <v>112.43725034236999</v>
      </c>
      <c r="I37" s="148">
        <v>130.75855705875</v>
      </c>
      <c r="J37" s="147">
        <v>116.29469473914726</v>
      </c>
      <c r="K37" s="149">
        <v>18.321306716380008</v>
      </c>
      <c r="L37" s="150">
        <v>28.137784198129999</v>
      </c>
      <c r="M37" s="196">
        <v>8.99591137042</v>
      </c>
      <c r="N37" s="147">
        <v>31.970930287459726</v>
      </c>
      <c r="O37" s="151">
        <v>-19.141872827709999</v>
      </c>
      <c r="P37" s="11"/>
      <c r="Q37" s="13"/>
      <c r="R37" s="7"/>
    </row>
    <row r="38" spans="1:19" s="6" customFormat="1" ht="27.75" x14ac:dyDescent="0.2">
      <c r="A38" s="39" t="s">
        <v>30</v>
      </c>
      <c r="B38" s="40">
        <v>-6.5043134216200009</v>
      </c>
      <c r="C38" s="41">
        <v>-5.5783762311200009</v>
      </c>
      <c r="D38" s="40" t="s">
        <v>0</v>
      </c>
      <c r="E38" s="40" t="s">
        <v>0</v>
      </c>
      <c r="F38" s="40" t="s">
        <v>0</v>
      </c>
      <c r="G38" s="42" t="s">
        <v>0</v>
      </c>
      <c r="H38" s="43">
        <v>-7.5560789975099993</v>
      </c>
      <c r="I38" s="44">
        <v>-7.4044417753099996</v>
      </c>
      <c r="J38" s="45" t="s">
        <v>0</v>
      </c>
      <c r="K38" s="46" t="s">
        <v>0</v>
      </c>
      <c r="L38" s="40">
        <v>1.0517655758899997</v>
      </c>
      <c r="M38" s="41">
        <v>1.82606554419</v>
      </c>
      <c r="N38" s="40" t="s">
        <v>0</v>
      </c>
      <c r="O38" s="42" t="s">
        <v>0</v>
      </c>
      <c r="P38" s="11"/>
      <c r="Q38" s="4"/>
      <c r="R38" s="7"/>
    </row>
    <row r="39" spans="1:19" s="6" customFormat="1" ht="26.25" x14ac:dyDescent="0.2">
      <c r="A39" s="152" t="s">
        <v>31</v>
      </c>
      <c r="B39" s="142">
        <v>3.2792380063000004</v>
      </c>
      <c r="C39" s="143">
        <v>2.5702007928699997</v>
      </c>
      <c r="D39" s="142" t="s">
        <v>0</v>
      </c>
      <c r="E39" s="142">
        <v>-0.7090372134300007</v>
      </c>
      <c r="F39" s="142" t="s">
        <v>0</v>
      </c>
      <c r="G39" s="144" t="s">
        <v>0</v>
      </c>
      <c r="H39" s="145">
        <v>0.26140737649000001</v>
      </c>
      <c r="I39" s="143">
        <v>0.60657259439</v>
      </c>
      <c r="J39" s="142" t="s">
        <v>0</v>
      </c>
      <c r="K39" s="144">
        <v>0.34516521789999999</v>
      </c>
      <c r="L39" s="145">
        <v>3.0178306298099997</v>
      </c>
      <c r="M39" s="143">
        <v>1.9636281984799999</v>
      </c>
      <c r="N39" s="142" t="s">
        <v>0</v>
      </c>
      <c r="O39" s="144">
        <v>-1.0542024313299998</v>
      </c>
      <c r="P39" s="11"/>
      <c r="Q39" s="4"/>
      <c r="R39" s="4"/>
    </row>
    <row r="40" spans="1:19" s="6" customFormat="1" ht="27" thickBot="1" x14ac:dyDescent="0.25">
      <c r="A40" s="153" t="s">
        <v>32</v>
      </c>
      <c r="B40" s="147">
        <v>9.7835514279200009</v>
      </c>
      <c r="C40" s="196">
        <v>8.1485770239900006</v>
      </c>
      <c r="D40" s="147" t="s">
        <v>0</v>
      </c>
      <c r="E40" s="147">
        <v>-1.6349744039300003</v>
      </c>
      <c r="F40" s="147" t="s">
        <v>0</v>
      </c>
      <c r="G40" s="149" t="s">
        <v>0</v>
      </c>
      <c r="H40" s="150">
        <v>7.8174863739999996</v>
      </c>
      <c r="I40" s="196">
        <v>8.0110143696999998</v>
      </c>
      <c r="J40" s="147" t="s">
        <v>0</v>
      </c>
      <c r="K40" s="149">
        <v>0.19352799570000023</v>
      </c>
      <c r="L40" s="150">
        <v>1.96606505392</v>
      </c>
      <c r="M40" s="196">
        <v>0.13756265429</v>
      </c>
      <c r="N40" s="147" t="s">
        <v>0</v>
      </c>
      <c r="O40" s="197">
        <v>-1.8285023996300001</v>
      </c>
      <c r="P40" s="11"/>
      <c r="Q40" s="4"/>
      <c r="R40" s="4"/>
    </row>
    <row r="41" spans="1:19" ht="27.75" x14ac:dyDescent="0.2">
      <c r="A41" s="39" t="s">
        <v>33</v>
      </c>
      <c r="B41" s="40">
        <v>802.63135424816005</v>
      </c>
      <c r="C41" s="41">
        <v>802.97667135361996</v>
      </c>
      <c r="D41" s="40" t="s">
        <v>0</v>
      </c>
      <c r="E41" s="40">
        <v>0.34531710545991245</v>
      </c>
      <c r="F41" s="40" t="s">
        <v>0</v>
      </c>
      <c r="G41" s="42" t="s">
        <v>0</v>
      </c>
      <c r="H41" s="43">
        <v>836.18559093193994</v>
      </c>
      <c r="I41" s="44">
        <v>795.1285901301701</v>
      </c>
      <c r="J41" s="45" t="s">
        <v>0</v>
      </c>
      <c r="K41" s="46">
        <v>-41.057000801769846</v>
      </c>
      <c r="L41" s="40">
        <v>-33.554236683779997</v>
      </c>
      <c r="M41" s="41">
        <v>7.8480812234499995</v>
      </c>
      <c r="N41" s="40" t="s">
        <v>0</v>
      </c>
      <c r="O41" s="42">
        <v>41.40231790723</v>
      </c>
      <c r="P41" s="4"/>
      <c r="Q41" s="4"/>
      <c r="R41" s="4"/>
    </row>
    <row r="42" spans="1:19" ht="26.25" x14ac:dyDescent="0.35">
      <c r="A42" s="154" t="s">
        <v>34</v>
      </c>
      <c r="B42" s="155">
        <v>1225.8754920195299</v>
      </c>
      <c r="C42" s="156">
        <v>1733.26699881526</v>
      </c>
      <c r="D42" s="155" t="s">
        <v>0</v>
      </c>
      <c r="E42" s="155">
        <v>507.39150679573004</v>
      </c>
      <c r="F42" s="155" t="s">
        <v>0</v>
      </c>
      <c r="G42" s="157" t="s">
        <v>0</v>
      </c>
      <c r="H42" s="158">
        <v>1219.5373950633998</v>
      </c>
      <c r="I42" s="156">
        <v>1718.9842294954699</v>
      </c>
      <c r="J42" s="155" t="s">
        <v>0</v>
      </c>
      <c r="K42" s="157">
        <v>499.44683443207009</v>
      </c>
      <c r="L42" s="158">
        <v>6.3380969561300002</v>
      </c>
      <c r="M42" s="156">
        <v>14.282769319790001</v>
      </c>
      <c r="N42" s="155" t="s">
        <v>0</v>
      </c>
      <c r="O42" s="157">
        <v>7.9446723636600005</v>
      </c>
      <c r="P42" s="23"/>
      <c r="Q42" s="4"/>
      <c r="R42" s="4"/>
    </row>
    <row r="43" spans="1:19" ht="23.25" x14ac:dyDescent="0.2">
      <c r="A43" s="159" t="s">
        <v>35</v>
      </c>
      <c r="B43" s="160">
        <v>388.18277759117001</v>
      </c>
      <c r="C43" s="161">
        <v>377.42935750147996</v>
      </c>
      <c r="D43" s="160" t="s">
        <v>0</v>
      </c>
      <c r="E43" s="160">
        <v>-10.753420089690053</v>
      </c>
      <c r="F43" s="160" t="s">
        <v>0</v>
      </c>
      <c r="G43" s="162" t="s">
        <v>0</v>
      </c>
      <c r="H43" s="163">
        <v>388.18277759117001</v>
      </c>
      <c r="I43" s="161">
        <v>377.42935750147996</v>
      </c>
      <c r="J43" s="160" t="s">
        <v>0</v>
      </c>
      <c r="K43" s="162">
        <v>-10.753420089690053</v>
      </c>
      <c r="L43" s="163" t="s">
        <v>0</v>
      </c>
      <c r="M43" s="161" t="s">
        <v>0</v>
      </c>
      <c r="N43" s="160" t="s">
        <v>0</v>
      </c>
      <c r="O43" s="162" t="s">
        <v>0</v>
      </c>
      <c r="P43" s="4"/>
      <c r="Q43" s="4"/>
      <c r="R43" s="4"/>
    </row>
    <row r="44" spans="1:19" ht="23.25" x14ac:dyDescent="0.2">
      <c r="A44" s="164" t="s">
        <v>36</v>
      </c>
      <c r="B44" s="165">
        <v>837.69271442835998</v>
      </c>
      <c r="C44" s="166">
        <v>1355.8376413137801</v>
      </c>
      <c r="D44" s="165" t="s">
        <v>0</v>
      </c>
      <c r="E44" s="165">
        <v>518.14492688542009</v>
      </c>
      <c r="F44" s="165" t="s">
        <v>0</v>
      </c>
      <c r="G44" s="167" t="s">
        <v>0</v>
      </c>
      <c r="H44" s="168">
        <v>831.35461747222996</v>
      </c>
      <c r="I44" s="166">
        <v>1341.55487199399</v>
      </c>
      <c r="J44" s="165" t="s">
        <v>0</v>
      </c>
      <c r="K44" s="167">
        <v>510.20025452176003</v>
      </c>
      <c r="L44" s="168">
        <v>6.3380969561300002</v>
      </c>
      <c r="M44" s="166">
        <v>14.282769319790001</v>
      </c>
      <c r="N44" s="165" t="s">
        <v>0</v>
      </c>
      <c r="O44" s="167">
        <v>7.9446723636600005</v>
      </c>
      <c r="P44" s="14"/>
    </row>
    <row r="45" spans="1:19" ht="26.25" x14ac:dyDescent="0.2">
      <c r="A45" s="154" t="s">
        <v>32</v>
      </c>
      <c r="B45" s="155">
        <v>350.26048958808002</v>
      </c>
      <c r="C45" s="156">
        <v>951.94699763751998</v>
      </c>
      <c r="D45" s="155" t="s">
        <v>0</v>
      </c>
      <c r="E45" s="155">
        <v>601.68650804943991</v>
      </c>
      <c r="F45" s="155" t="s">
        <v>0</v>
      </c>
      <c r="G45" s="157" t="s">
        <v>0</v>
      </c>
      <c r="H45" s="158">
        <v>350.26048958808002</v>
      </c>
      <c r="I45" s="156">
        <v>951.94699763751998</v>
      </c>
      <c r="J45" s="155" t="s">
        <v>0</v>
      </c>
      <c r="K45" s="157">
        <v>601.68650804943991</v>
      </c>
      <c r="L45" s="158" t="s">
        <v>0</v>
      </c>
      <c r="M45" s="156" t="s">
        <v>0</v>
      </c>
      <c r="N45" s="155" t="s">
        <v>0</v>
      </c>
      <c r="O45" s="157" t="s">
        <v>0</v>
      </c>
    </row>
    <row r="46" spans="1:19" ht="23.25" x14ac:dyDescent="0.2">
      <c r="A46" s="159" t="s">
        <v>37</v>
      </c>
      <c r="B46" s="160">
        <v>300.67703889604002</v>
      </c>
      <c r="C46" s="161">
        <v>244.65192445386</v>
      </c>
      <c r="D46" s="160" t="s">
        <v>0</v>
      </c>
      <c r="E46" s="160">
        <v>-56.025114442180012</v>
      </c>
      <c r="F46" s="160" t="s">
        <v>0</v>
      </c>
      <c r="G46" s="162" t="s">
        <v>0</v>
      </c>
      <c r="H46" s="163">
        <v>300.67703889604002</v>
      </c>
      <c r="I46" s="161">
        <v>244.65192445386</v>
      </c>
      <c r="J46" s="160" t="s">
        <v>0</v>
      </c>
      <c r="K46" s="162">
        <v>-56.025114442180012</v>
      </c>
      <c r="L46" s="163" t="s">
        <v>0</v>
      </c>
      <c r="M46" s="161" t="s">
        <v>0</v>
      </c>
      <c r="N46" s="160" t="s">
        <v>0</v>
      </c>
      <c r="O46" s="162" t="s">
        <v>0</v>
      </c>
    </row>
    <row r="47" spans="1:19" ht="24" thickBot="1" x14ac:dyDescent="0.25">
      <c r="A47" s="169" t="s">
        <v>38</v>
      </c>
      <c r="B47" s="170">
        <v>49.583450692040003</v>
      </c>
      <c r="C47" s="171">
        <v>707.29507318365995</v>
      </c>
      <c r="D47" s="170" t="s">
        <v>0</v>
      </c>
      <c r="E47" s="170">
        <v>657.71162249161989</v>
      </c>
      <c r="F47" s="170" t="s">
        <v>0</v>
      </c>
      <c r="G47" s="172" t="s">
        <v>0</v>
      </c>
      <c r="H47" s="173">
        <v>49.583450692040003</v>
      </c>
      <c r="I47" s="171">
        <v>707.29507318365995</v>
      </c>
      <c r="J47" s="170" t="s">
        <v>0</v>
      </c>
      <c r="K47" s="172">
        <v>657.71162249161989</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37</vt:i4>
      </vt:variant>
    </vt:vector>
  </HeadingPairs>
  <TitlesOfParts>
    <vt:vector size="47" baseType="lpstr">
      <vt:lpstr>Table of contnt</vt:lpstr>
      <vt:lpstr>J</vt:lpstr>
      <vt:lpstr>J-F</vt:lpstr>
      <vt:lpstr>І_q</vt:lpstr>
      <vt:lpstr>J-A</vt:lpstr>
      <vt:lpstr>J-M</vt:lpstr>
      <vt:lpstr>H1</vt:lpstr>
      <vt:lpstr>J-Jl</vt:lpstr>
      <vt:lpstr>J-Ag</vt:lpstr>
      <vt:lpstr>J-S</vt:lpstr>
      <vt:lpstr>'H1'!Заголовки_для_друку</vt:lpstr>
      <vt:lpstr>J!Заголовки_для_друку</vt:lpstr>
      <vt:lpstr>'J-A'!Заголовки_для_друку</vt:lpstr>
      <vt:lpstr>'J-Ag'!Заголовки_для_друку</vt:lpstr>
      <vt:lpstr>'J-F'!Заголовки_для_друку</vt:lpstr>
      <vt:lpstr>'J-Jl'!Заголовки_для_друку</vt:lpstr>
      <vt:lpstr>'J-M'!Заголовки_для_друку</vt:lpstr>
      <vt:lpstr>'J-S'!Заголовки_для_друку</vt:lpstr>
      <vt:lpstr>І_q!Заголовки_для_друку</vt:lpstr>
      <vt:lpstr>'H1'!Область_друку</vt:lpstr>
      <vt:lpstr>J!Область_друку</vt:lpstr>
      <vt:lpstr>'J-A'!Область_друку</vt:lpstr>
      <vt:lpstr>'J-Ag'!Область_друку</vt:lpstr>
      <vt:lpstr>'J-F'!Область_друку</vt:lpstr>
      <vt:lpstr>'J-Jl'!Область_друку</vt:lpstr>
      <vt:lpstr>'J-M'!Область_друку</vt:lpstr>
      <vt:lpstr>'J-S'!Область_друку</vt:lpstr>
      <vt:lpstr>'Table of contnt'!Область_друку</vt:lpstr>
      <vt:lpstr>І_q!Область_друку</vt:lpstr>
      <vt:lpstr>'H1'!Підвиди</vt:lpstr>
      <vt:lpstr>J!Підвиди</vt:lpstr>
      <vt:lpstr>'J-A'!Підвиди</vt:lpstr>
      <vt:lpstr>'J-Ag'!Підвиди</vt:lpstr>
      <vt:lpstr>'J-F'!Підвиди</vt:lpstr>
      <vt:lpstr>'J-Jl'!Підвиди</vt:lpstr>
      <vt:lpstr>'J-M'!Підвиди</vt:lpstr>
      <vt:lpstr>'J-S'!Підвиди</vt:lpstr>
      <vt:lpstr>І_q!Підвиди</vt:lpstr>
      <vt:lpstr>'H1'!Підсумок</vt:lpstr>
      <vt:lpstr>J!Підсумок</vt:lpstr>
      <vt:lpstr>'J-A'!Підсумок</vt:lpstr>
      <vt:lpstr>'J-Ag'!Підсумок</vt:lpstr>
      <vt:lpstr>'J-F'!Підсумок</vt:lpstr>
      <vt:lpstr>'J-Jl'!Підсумок</vt:lpstr>
      <vt:lpstr>'J-M'!Підсумок</vt:lpstr>
      <vt:lpstr>'J-S'!Підсумок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ШЛАПАК Альвіна Володимирівна</cp:lastModifiedBy>
  <cp:lastPrinted>2023-08-31T08:09:45Z</cp:lastPrinted>
  <dcterms:created xsi:type="dcterms:W3CDTF">2007-07-06T09:10:38Z</dcterms:created>
  <dcterms:modified xsi:type="dcterms:W3CDTF">2024-10-31T12:46:58Z</dcterms:modified>
</cp:coreProperties>
</file>