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rivosheya\Documents\Робота МФУ\2022\Сайт\серпень\"/>
    </mc:Choice>
  </mc:AlternateContent>
  <bookViews>
    <workbookView xWindow="-120" yWindow="-120" windowWidth="29040" windowHeight="15840" tabRatio="490"/>
  </bookViews>
  <sheets>
    <sheet name="Table of contnt" sheetId="5" r:id="rId1"/>
    <sheet name="J" sheetId="3" r:id="rId2"/>
    <sheet name="F" sheetId="6" r:id="rId3"/>
    <sheet name="Iq" sheetId="7" r:id="rId4"/>
    <sheet name="A" sheetId="8" r:id="rId5"/>
    <sheet name="M" sheetId="9" r:id="rId6"/>
    <sheet name="I-IIq" sheetId="10" r:id="rId7"/>
    <sheet name="Jl" sheetId="11" r:id="rId8"/>
    <sheet name="Ag" sheetId="12" r:id="rId9"/>
  </sheets>
  <definedNames>
    <definedName name="_xlnm.Print_Titles" localSheetId="4">A!$2:$4</definedName>
    <definedName name="_xlnm.Print_Titles" localSheetId="8">Ag!$2:$4</definedName>
    <definedName name="_xlnm.Print_Titles" localSheetId="2">F!$2:$4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Area" localSheetId="4">A!$A$1:$O$45</definedName>
    <definedName name="_xlnm.Print_Area" localSheetId="8">Ag!$A$1:$O$46</definedName>
    <definedName name="_xlnm.Print_Area" localSheetId="2">F!$A$1:$O$45</definedName>
    <definedName name="_xlnm.Print_Area" localSheetId="6">'I-IIq'!$A$1:$O$46</definedName>
    <definedName name="_xlnm.Print_Area" localSheetId="3">Iq!$A$1:$O$46</definedName>
    <definedName name="_xlnm.Print_Area" localSheetId="1">J!$A$1:$O$43</definedName>
    <definedName name="_xlnm.Print_Area" localSheetId="7">Jl!$A$1:$O$46</definedName>
    <definedName name="_xlnm.Print_Area" localSheetId="5">M!$A$1:$O$46</definedName>
    <definedName name="_xlnm.Print_Area" localSheetId="0">'Table of contnt'!$A$2:$D$12</definedName>
    <definedName name="ОсновніВиди" localSheetId="4">A!$6:$6,A!$19:$19,A!$24:$24,A!$25:$25,A!$26:$26,A!$27:$27,A!$28:$28,A!$29:$29,A!$30:$30,A!$31:$31,A!$32:$32,A!$33:$33,A!$34:$34,A!$35:$35,A!$37:$37,A!$38:$38,A!$40:$40,A!$43:$43,A!#REF!,A!#REF!</definedName>
    <definedName name="ОсновніВиди" localSheetId="8">Ag!$6:$6,Ag!$19:$19,Ag!$25:$25,Ag!$26:$26,Ag!$27:$27,Ag!$28:$28,Ag!$29:$29,Ag!$30:$30,Ag!$31:$31,Ag!$32:$32,Ag!$33:$33,Ag!$34:$34,Ag!$35:$35,Ag!$36:$36,Ag!$38:$38,Ag!$39:$39,Ag!$41:$41,Ag!$44:$44,Ag!#REF!,Ag!#REF!</definedName>
    <definedName name="ОсновніВиди" localSheetId="2">F!$6:$6,F!$19:$19,F!$24:$24,F!$25:$25,F!$26:$26,F!$27:$27,F!$28:$28,F!$29:$29,F!$30:$30,F!$31:$31,F!$32:$32,F!$33:$33,F!$34:$34,F!$35:$35,F!$37:$37,F!$38:$38,F!$40:$40,F!$43:$43,F!#REF!,F!#REF!</definedName>
    <definedName name="ОсновніВиди" localSheetId="6">'I-IIq'!$6:$6,'I-IIq'!$19:$19,'I-IIq'!$25:$25,'I-IIq'!$26:$26,'I-IIq'!$27:$27,'I-IIq'!$28:$28,'I-IIq'!$29:$29,'I-IIq'!$30:$30,'I-IIq'!$31:$31,'I-IIq'!$32:$32,'I-IIq'!$33:$33,'I-IIq'!$34:$34,'I-IIq'!$35:$35,'I-IIq'!$36:$36,'I-IIq'!$38:$38,'I-IIq'!$39:$39,'I-IIq'!$41:$41,'I-IIq'!$44:$44,'I-IIq'!#REF!,'I-IIq'!#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7">Jl!$6:$6,Jl!$19:$19,Jl!$25:$25,Jl!$26:$26,Jl!$27:$27,Jl!$28:$28,Jl!$29:$29,Jl!$30:$30,Jl!$31:$31,Jl!$32:$32,Jl!$33:$33,Jl!$34:$34,Jl!$35:$35,Jl!$36:$36,Jl!$38:$38,Jl!$39:$39,Jl!$41:$41,Jl!$44:$44,Jl!#REF!,Jl!#REF!</definedName>
    <definedName name="ОсновніВиди" localSheetId="5">M!$6:$6,M!$19:$19,M!$25:$25,M!$26:$26,M!$27:$27,M!$28:$28,M!$29:$29,M!$30:$30,M!$31:$31,M!$32:$32,M!$33:$33,M!$34:$34,M!$35:$35,M!$36:$36,M!$38:$38,M!$39:$39,M!$41:$41,M!$44:$44,M!#REF!,M!#REF!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8">Ag!$7:$7,Ag!$8:$8,Ag!$9:$9,Ag!$10:$10,Ag!$13:$13,Ag!$18:$18,Ag!$22:$22,Ag!$42:$42,Ag!$43:$43,Ag!$45:$45,Ag!$46:$46</definedName>
    <definedName name="Підвиди" localSheetId="2">F!$7:$7,F!$8:$8,F!$9:$9,F!$10:$10,F!$13:$13,F!$18:$18,F!$22:$22,F!$41:$41,F!$42:$42,F!$44:$44,F!$45:$45</definedName>
    <definedName name="Підвиди" localSheetId="6">'I-IIq'!$7:$7,'I-IIq'!$8:$8,'I-IIq'!$9:$9,'I-IIq'!$10:$10,'I-IIq'!$13:$13,'I-IIq'!$18:$18,'I-IIq'!$22:$22,'I-IIq'!$42:$42,'I-IIq'!$43:$43,'I-IIq'!$45:$45,'I-IIq'!$46:$46</definedName>
    <definedName name="Підвиди" localSheetId="3">Iq!$7:$7,Iq!$8:$8,Iq!$9:$9,Iq!$10:$10,Iq!$13:$13,Iq!$18:$18,Iq!$22:$22,Iq!$42:$42,Iq!$43:$43,Iq!$45:$45,Iq!$46:$46</definedName>
    <definedName name="Підвиди" localSheetId="1">J!$7:$7,J!$8:$8,J!$9:$9,J!$10:$10,J!$13:$13,J!$18:$18,J!$20:$20,J!$39:$39,J!$40:$40,J!$42:$42,J!$43:$43</definedName>
    <definedName name="Підвиди" localSheetId="7">Jl!$7:$7,Jl!$8:$8,Jl!$9:$9,Jl!$10:$10,Jl!$13:$13,Jl!$18:$18,Jl!$22:$22,Jl!$42:$42,Jl!$43:$43,Jl!$45:$45,Jl!$46:$46</definedName>
    <definedName name="Підвиди" localSheetId="5">M!$7:$7,M!$8:$8,M!$9:$9,M!$10:$10,M!$13:$13,M!$18:$18,M!$22:$22,M!$42:$42,M!$43:$43,M!$45:$45,M!$46:$46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8">Ag!#REF!,Ag!#REF!,Ag!$11:$11,Ag!$12:$12,Ag!$14:$14,Ag!$17:$17</definedName>
    <definedName name="Підвиди2Порядку" localSheetId="2">F!#REF!,F!#REF!,F!$11:$11,F!$12:$12,F!$14:$14,F!$17:$17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8">Ag!#REF!,Ag!$15:$15,Ag!$16:$16</definedName>
    <definedName name="Підвиди3Порядку" localSheetId="2">F!#REF!,F!$15:$15,F!$16:$16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8">Ag!$5:$5,Ag!$24:$24,Ag!$37:$37,Ag!$40:$40</definedName>
    <definedName name="Підсумок" localSheetId="2">F!$5:$5,F!$23:$23,F!$36:$36,F!$39:$39</definedName>
    <definedName name="Підсумок" localSheetId="6">'I-IIq'!$5:$5,'I-IIq'!$24:$24,'I-IIq'!$37:$37,'I-IIq'!$40:$40</definedName>
    <definedName name="Підсумок" localSheetId="3">Iq!$5:$5,Iq!$24:$24,Iq!$37:$37,Iq!$40:$40</definedName>
    <definedName name="Підсумок" localSheetId="1">J!$5:$5,J!$21:$21,J!$34:$34,J!$37:$37</definedName>
    <definedName name="Підсумок" localSheetId="7">Jl!$5:$5,Jl!$24:$24,Jl!$37:$37,Jl!$40:$40</definedName>
    <definedName name="Підсумок" localSheetId="5">M!$5:$5,M!$24:$24,M!$37:$37,M!$40:$40</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<sst xmlns="http://schemas.openxmlformats.org/spreadsheetml/2006/main" count="1543" uniqueCount="74">
  <si>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</si>
  <si>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</si>
  <si>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</si>
  <si>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</si>
  <si>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</si>
  <si>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</si>
  <si>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</si>
  <si>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</si>
  <si>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</si>
  <si>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</si>
  <si>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</si>
  <si>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</si>
  <si>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</si>
  <si>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</si>
  <si>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</si>
  <si>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</si>
  <si>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</si>
  <si>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</si>
  <si>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</si>
  <si>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</si>
  <si>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</si>
  <si>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</si>
  <si>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</si>
  <si>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</si>
  <si>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</si>
  <si>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</si>
  <si>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</si>
  <si>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</si>
  <si>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</si>
  <si>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</si>
  <si>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</si>
  <si>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</si>
  <si>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</si>
  <si>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</si>
  <si>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</si>
  <si>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</si>
  <si>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</si>
  <si>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</si>
  <si>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</si>
  <si>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</si>
  <si>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</si>
  <si>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</si>
  <si>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</si>
  <si>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</si>
  <si>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</si>
  <si>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</si>
  <si>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</si>
  <si>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</si>
  <si>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</si>
  <si>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</si>
  <si>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</si>
  <si>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</si>
  <si>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</si>
  <si>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</si>
  <si>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</si>
  <si>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</si>
  <si>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</si>
  <si>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</si>
  <si>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</si>
  <si>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</si>
  <si>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</si>
  <si>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</si>
  <si>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</si>
  <si>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</si>
  <si>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</si>
  <si>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</si>
  <si>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</si>
  <si>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2021-2022</t>
  </si>
  <si>
    <t>State Budget figures for I-II quarters 2021-2022</t>
  </si>
  <si>
    <t>State Budget figures for January-July 2021-2022</t>
  </si>
  <si>
    <t>I-II quarters  2021-2022</t>
  </si>
  <si>
    <t>January-July 2021-2022</t>
  </si>
  <si>
    <t>State Budget figures for January-August 2021-2022</t>
  </si>
  <si>
    <t>January-August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</si>
</sst>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8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27" borderId="37" xfId="38" applyFont="1" applyFill="1" applyBorder="1" applyAlignment="1">
      <alignment horizontal="center" vertical="center" wrapText="1"/>
    </xf>
    <xf numFmtId="0" fontId="43" fillId="27" borderId="38" xfId="38"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2"/>
  <sheetViews>
    <sheetView showGridLines="0" tabSelected="1" view="pageBreakPreview" zoomScale="110" zoomScaleNormal="110" zoomScaleSheetLayoutView="110" workbookViewId="0">
      <selection activeCell="A3" sqref="A3:XFD4"/>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61" t="s">
        <v>52</v>
      </c>
      <c r="B2" s="261"/>
      <c r="C2" s="261"/>
      <c r="D2" s="261"/>
      <c r="E2" s="133"/>
      <c r="F2" s="133"/>
      <c r="G2" s="133"/>
    </row>
    <row r="3" spans="1:7" ht="27.75" hidden="1" customHeight="1" x14ac:dyDescent="0.25">
      <c r="A3" s="262" t="s">
        <v>47</v>
      </c>
      <c r="B3" s="262"/>
      <c r="C3" s="262"/>
      <c r="D3" s="262"/>
      <c r="E3" s="134"/>
      <c r="F3" s="135"/>
      <c r="G3" s="134"/>
    </row>
    <row r="4" spans="1:7" ht="21" hidden="1" customHeight="1" x14ac:dyDescent="0.25">
      <c r="A4" s="263" t="s">
        <v>43</v>
      </c>
      <c r="B4" s="263"/>
      <c r="C4" s="263"/>
      <c r="D4" s="263"/>
      <c r="E4" s="134"/>
      <c r="F4" s="135"/>
      <c r="G4" s="134"/>
    </row>
    <row r="5" spans="1:7" ht="24" customHeight="1" x14ac:dyDescent="0.25">
      <c r="A5" s="136">
        <v>1</v>
      </c>
      <c r="B5" s="259" t="s">
        <v>53</v>
      </c>
      <c r="C5" s="259"/>
      <c r="D5" s="260"/>
    </row>
    <row r="6" spans="1:7" ht="24" customHeight="1" x14ac:dyDescent="0.25">
      <c r="A6" s="136">
        <v>2</v>
      </c>
      <c r="B6" s="259" t="s">
        <v>56</v>
      </c>
      <c r="C6" s="259"/>
      <c r="D6" s="260"/>
      <c r="F6" s="165"/>
    </row>
    <row r="7" spans="1:7" ht="23.4" customHeight="1" x14ac:dyDescent="0.25">
      <c r="A7" s="136">
        <v>3</v>
      </c>
      <c r="B7" s="259" t="s">
        <v>62</v>
      </c>
      <c r="C7" s="259"/>
      <c r="D7" s="260"/>
    </row>
    <row r="8" spans="1:7" ht="24" customHeight="1" x14ac:dyDescent="0.25">
      <c r="A8" s="205">
        <v>4</v>
      </c>
      <c r="B8" s="259" t="s">
        <v>64</v>
      </c>
      <c r="C8" s="259"/>
      <c r="D8" s="260"/>
    </row>
    <row r="9" spans="1:7" ht="23.25" customHeight="1" x14ac:dyDescent="0.25">
      <c r="A9" s="205">
        <v>5</v>
      </c>
      <c r="B9" s="259" t="s">
        <v>67</v>
      </c>
      <c r="C9" s="259"/>
      <c r="D9" s="260"/>
    </row>
    <row r="10" spans="1:7" ht="15" x14ac:dyDescent="0.25">
      <c r="A10" s="205">
        <v>6</v>
      </c>
      <c r="B10" s="259" t="s">
        <v>70</v>
      </c>
      <c r="C10" s="259"/>
      <c r="D10" s="260"/>
    </row>
    <row r="11" spans="1:7" ht="15" x14ac:dyDescent="0.25">
      <c r="A11" s="205">
        <v>7</v>
      </c>
      <c r="B11" s="259" t="s">
        <v>71</v>
      </c>
      <c r="C11" s="259"/>
      <c r="D11" s="260"/>
    </row>
    <row r="12" spans="1:7" ht="15" x14ac:dyDescent="0.25">
      <c r="A12" s="205">
        <v>8</v>
      </c>
      <c r="B12" s="259" t="s">
        <v>73</v>
      </c>
      <c r="C12" s="259"/>
      <c r="D12" s="260"/>
    </row>
  </sheetData>
  <mergeCells count="11">
    <mergeCell ref="B12:D12"/>
    <mergeCell ref="A2:D2"/>
    <mergeCell ref="A3:D3"/>
    <mergeCell ref="A4:D4"/>
    <mergeCell ref="B5:D5"/>
    <mergeCell ref="B6:D6"/>
    <mergeCell ref="B11:D11"/>
    <mergeCell ref="B10:D10"/>
    <mergeCell ref="B9:D9"/>
    <mergeCell ref="B8:D8"/>
    <mergeCell ref="B7:D7"/>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 ref="B9" location="січень!A1" display="за січень 2014-2015 років"/>
    <hyperlink ref="B9:D9" location="M!A1" display="January-May 2021-2023"/>
    <hyperlink ref="B10" location="січень!A1" display="за січень 2014-2015 років"/>
    <hyperlink ref="B10:D10" location="'I-IIq'!A1" display="I-II quarters  2021-2022"/>
    <hyperlink ref="B11" location="січень!A1" display="за січень 2014-2015 років"/>
    <hyperlink ref="B11:D11" location="Jl!A1" display="January-July 2021-2022"/>
    <hyperlink ref="B12" location="січень!A1" display="за січень 2014-2015 років"/>
    <hyperlink ref="B12:D12" location="Ag!Заголовки_для_друку" display="January-August 2021-2022"/>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48</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9.4" x14ac:dyDescent="0.3">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6" x14ac:dyDescent="0.3">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4.6" x14ac:dyDescent="0.3">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4.6" x14ac:dyDescent="0.3">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49.2" x14ac:dyDescent="0.3">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4.6" x14ac:dyDescent="0.3">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4.4" x14ac:dyDescent="0.3">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4.4" x14ac:dyDescent="0.3">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4.6" x14ac:dyDescent="0.3">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6.599999999999994" x14ac:dyDescent="0.3">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40.799999999999997" x14ac:dyDescent="0.3">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20.399999999999999" x14ac:dyDescent="0.3">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2" x14ac:dyDescent="0.3">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4.6" x14ac:dyDescent="0.3">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6" x14ac:dyDescent="0.3">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49.8" thickBot="1" x14ac:dyDescent="0.3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29.4" x14ac:dyDescent="0.3">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5">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3">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4.6" x14ac:dyDescent="0.25">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49.2" x14ac:dyDescent="0.25">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4.6" x14ac:dyDescent="0.25">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4.6" x14ac:dyDescent="0.3">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3">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4.6" x14ac:dyDescent="0.3">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4.6" x14ac:dyDescent="0.3">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4.6" x14ac:dyDescent="0.3">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24.6" x14ac:dyDescent="0.3">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5.2" thickBot="1" x14ac:dyDescent="0.3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29.4" x14ac:dyDescent="0.3">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4.6" x14ac:dyDescent="0.3">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5.2" thickBot="1" x14ac:dyDescent="0.3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29.4" x14ac:dyDescent="0.3">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4.6" x14ac:dyDescent="0.4">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2" x14ac:dyDescent="0.3">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2" x14ac:dyDescent="0.25">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4.6" x14ac:dyDescent="0.25">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2" x14ac:dyDescent="0.25">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2.8" thickBot="1" x14ac:dyDescent="0.3">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25">
      <c r="A44" s="264"/>
      <c r="B44" s="264"/>
      <c r="C44" s="264"/>
      <c r="D44" s="264"/>
      <c r="E44" s="264"/>
      <c r="F44" s="264"/>
      <c r="G44" s="264"/>
      <c r="H44" s="264"/>
      <c r="I44" s="264"/>
      <c r="J44" s="264"/>
      <c r="K44" s="264"/>
      <c r="L44" s="264"/>
      <c r="M44" s="264"/>
      <c r="N44" s="264"/>
      <c r="O44" s="264"/>
      <c r="P44" s="264"/>
      <c r="Q44" s="264"/>
    </row>
    <row r="45" spans="1:18" ht="144" customHeight="1" x14ac:dyDescent="0.25">
      <c r="A45" s="264"/>
      <c r="B45" s="264"/>
      <c r="C45" s="264"/>
      <c r="D45" s="264"/>
      <c r="E45" s="264"/>
      <c r="F45" s="264"/>
      <c r="G45" s="264"/>
      <c r="H45" s="264"/>
      <c r="I45" s="264"/>
      <c r="J45" s="264"/>
      <c r="K45" s="264"/>
      <c r="L45" s="264"/>
      <c r="M45" s="264"/>
      <c r="N45" s="264"/>
      <c r="O45" s="264"/>
      <c r="P45" s="164"/>
      <c r="Q45" s="164"/>
    </row>
    <row r="46" spans="1:18" ht="18" x14ac:dyDescent="0.25">
      <c r="A46" s="16"/>
      <c r="B46" s="16"/>
      <c r="C46" s="16"/>
    </row>
  </sheetData>
  <mergeCells count="17">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09375" defaultRowHeight="15" x14ac:dyDescent="0.25"/>
  <cols>
    <col min="1" max="1" width="63.5546875" style="1" customWidth="1"/>
    <col min="2" max="2" width="14" style="1" customWidth="1"/>
    <col min="3" max="3" width="16.3320312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57</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9.4" x14ac:dyDescent="0.3">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6" x14ac:dyDescent="0.3">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4.6" x14ac:dyDescent="0.3">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4.6" x14ac:dyDescent="0.3">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49.2" x14ac:dyDescent="0.3">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4.6" x14ac:dyDescent="0.3">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4.4" x14ac:dyDescent="0.3">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4.4" x14ac:dyDescent="0.3">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4.6" x14ac:dyDescent="0.3">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6.599999999999994" x14ac:dyDescent="0.3">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40.799999999999997" x14ac:dyDescent="0.3">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20.399999999999999" x14ac:dyDescent="0.3">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2" x14ac:dyDescent="0.3">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4.6" x14ac:dyDescent="0.3">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6" x14ac:dyDescent="0.3">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21.4" x14ac:dyDescent="0.3">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98.4" x14ac:dyDescent="0.3">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49.8" thickBot="1" x14ac:dyDescent="0.3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29.4" x14ac:dyDescent="0.3">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5">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3">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4.6" x14ac:dyDescent="0.25">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49.2" x14ac:dyDescent="0.25">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4.6" x14ac:dyDescent="0.25">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4.6" x14ac:dyDescent="0.3">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3">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4.6" x14ac:dyDescent="0.3">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4.6" x14ac:dyDescent="0.3">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4.6" x14ac:dyDescent="0.3">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49.2" x14ac:dyDescent="0.3">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5.2" thickBot="1" x14ac:dyDescent="0.3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29.4" x14ac:dyDescent="0.3">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4.6" x14ac:dyDescent="0.3">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5.2" thickBot="1" x14ac:dyDescent="0.3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29.4" x14ac:dyDescent="0.3">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4.6" x14ac:dyDescent="0.4">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2" x14ac:dyDescent="0.3">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2" x14ac:dyDescent="0.25">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4.6" x14ac:dyDescent="0.25">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2" x14ac:dyDescent="0.25">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2.8" thickBot="1" x14ac:dyDescent="0.3">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25">
      <c r="A46" s="264"/>
      <c r="B46" s="264"/>
      <c r="C46" s="264"/>
      <c r="D46" s="264"/>
      <c r="E46" s="264"/>
      <c r="F46" s="264"/>
      <c r="G46" s="264"/>
      <c r="H46" s="264"/>
      <c r="I46" s="264"/>
      <c r="J46" s="264"/>
      <c r="K46" s="264"/>
      <c r="L46" s="264"/>
      <c r="M46" s="264"/>
      <c r="N46" s="264"/>
      <c r="O46" s="264"/>
      <c r="P46" s="264"/>
      <c r="Q46" s="264"/>
    </row>
    <row r="47" spans="1:18" ht="144" customHeight="1" x14ac:dyDescent="0.25">
      <c r="A47" s="264"/>
      <c r="B47" s="264"/>
      <c r="C47" s="264"/>
      <c r="D47" s="264"/>
      <c r="E47" s="264"/>
      <c r="F47" s="264"/>
      <c r="G47" s="264"/>
      <c r="H47" s="264"/>
      <c r="I47" s="264"/>
      <c r="J47" s="264"/>
      <c r="K47" s="264"/>
      <c r="L47" s="264"/>
      <c r="M47" s="264"/>
      <c r="N47" s="264"/>
      <c r="O47" s="264"/>
      <c r="P47" s="164"/>
      <c r="Q47" s="164"/>
    </row>
    <row r="48" spans="1:18" ht="18" x14ac:dyDescent="0.25">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61</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7.6" x14ac:dyDescent="0.3">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6" x14ac:dyDescent="0.3">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4.6" x14ac:dyDescent="0.3">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4.6" x14ac:dyDescent="0.3">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49.2" x14ac:dyDescent="0.3">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4.6" x14ac:dyDescent="0.3">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4.4" x14ac:dyDescent="0.3">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4.4" x14ac:dyDescent="0.3">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4.6" x14ac:dyDescent="0.3">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6.599999999999994" x14ac:dyDescent="0.3">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40.799999999999997" x14ac:dyDescent="0.3">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20.399999999999999" x14ac:dyDescent="0.3">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2" x14ac:dyDescent="0.3">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4.6" x14ac:dyDescent="0.3">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6" x14ac:dyDescent="0.3">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3">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88.8" x14ac:dyDescent="0.3">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24.6" x14ac:dyDescent="0.3">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3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6" x14ac:dyDescent="0.3">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5">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3">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4.6" x14ac:dyDescent="0.25">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49.2" x14ac:dyDescent="0.25">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4.6" x14ac:dyDescent="0.25">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4.6" x14ac:dyDescent="0.3">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3">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4.6" x14ac:dyDescent="0.3">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4.6" x14ac:dyDescent="0.3">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4.6" x14ac:dyDescent="0.3">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24.6" x14ac:dyDescent="0.3">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5.2" thickBot="1" x14ac:dyDescent="0.3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6" x14ac:dyDescent="0.3">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4.6" x14ac:dyDescent="0.3">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5.2" thickBot="1" x14ac:dyDescent="0.3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6" x14ac:dyDescent="0.3">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4.6" x14ac:dyDescent="0.4">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2" x14ac:dyDescent="0.3">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2" x14ac:dyDescent="0.25">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4.6" x14ac:dyDescent="0.25">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2" x14ac:dyDescent="0.25">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2.8" thickBot="1" x14ac:dyDescent="0.3">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25">
      <c r="A47" s="264"/>
      <c r="B47" s="264"/>
      <c r="C47" s="264"/>
      <c r="D47" s="264"/>
      <c r="E47" s="264"/>
      <c r="F47" s="264"/>
      <c r="G47" s="264"/>
      <c r="H47" s="264"/>
      <c r="I47" s="264"/>
      <c r="J47" s="264"/>
      <c r="K47" s="264"/>
      <c r="L47" s="264"/>
      <c r="M47" s="264"/>
      <c r="N47" s="264"/>
      <c r="O47" s="264"/>
      <c r="P47" s="264"/>
      <c r="Q47" s="264"/>
    </row>
    <row r="48" spans="1:18" ht="144" customHeight="1" x14ac:dyDescent="0.25">
      <c r="A48" s="264"/>
      <c r="B48" s="264"/>
      <c r="C48" s="264"/>
      <c r="D48" s="264"/>
      <c r="E48" s="264"/>
      <c r="F48" s="264"/>
      <c r="G48" s="264"/>
      <c r="H48" s="264"/>
      <c r="I48" s="264"/>
      <c r="J48" s="264"/>
      <c r="K48" s="264"/>
      <c r="L48" s="264"/>
      <c r="M48" s="264"/>
      <c r="N48" s="264"/>
      <c r="O48" s="264"/>
      <c r="P48" s="164"/>
      <c r="Q48" s="164"/>
    </row>
    <row r="49" spans="1:3" ht="18" x14ac:dyDescent="0.25">
      <c r="A49" s="16"/>
      <c r="B49" s="16"/>
      <c r="C49" s="16"/>
    </row>
  </sheetData>
  <mergeCells count="17">
    <mergeCell ref="A1:O1"/>
    <mergeCell ref="A2:A4"/>
    <mergeCell ref="B2:G2"/>
    <mergeCell ref="H2:K2"/>
    <mergeCell ref="L2:O2"/>
    <mergeCell ref="B3:B4"/>
    <mergeCell ref="C3:C4"/>
    <mergeCell ref="D3:E3"/>
    <mergeCell ref="F3:G3"/>
    <mergeCell ref="H3:H4"/>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63</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9.4" x14ac:dyDescent="0.3">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6" x14ac:dyDescent="0.3">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4.6" x14ac:dyDescent="0.3">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4.6" x14ac:dyDescent="0.3">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49.2" x14ac:dyDescent="0.3">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4.6" x14ac:dyDescent="0.3">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4.4" x14ac:dyDescent="0.3">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4.4" x14ac:dyDescent="0.3">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4.6" x14ac:dyDescent="0.3">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6.599999999999994" x14ac:dyDescent="0.3">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40.799999999999997" x14ac:dyDescent="0.3">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20.399999999999999" x14ac:dyDescent="0.3">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2" x14ac:dyDescent="0.3">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4.6" x14ac:dyDescent="0.3">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6" x14ac:dyDescent="0.3">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1.4" x14ac:dyDescent="0.3">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98.4" x14ac:dyDescent="0.3">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49.8" thickBot="1" x14ac:dyDescent="0.3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29.4" x14ac:dyDescent="0.3">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5">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3">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4.6" x14ac:dyDescent="0.25">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49.2" x14ac:dyDescent="0.25">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4.6" x14ac:dyDescent="0.25">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4.6" x14ac:dyDescent="0.3">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3">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4.6" x14ac:dyDescent="0.3">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4.6" x14ac:dyDescent="0.3">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4.6" x14ac:dyDescent="0.3">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24.6" x14ac:dyDescent="0.3">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5.2" thickBot="1" x14ac:dyDescent="0.3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29.4" x14ac:dyDescent="0.3">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4.6" x14ac:dyDescent="0.3">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5.2" thickBot="1" x14ac:dyDescent="0.3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29.4" x14ac:dyDescent="0.3">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4.6" x14ac:dyDescent="0.4">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2" x14ac:dyDescent="0.3">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2" x14ac:dyDescent="0.25">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4.6" x14ac:dyDescent="0.25">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2" x14ac:dyDescent="0.25">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2.8" thickBot="1" x14ac:dyDescent="0.3">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25">
      <c r="A46" s="264"/>
      <c r="B46" s="264"/>
      <c r="C46" s="264"/>
      <c r="D46" s="264"/>
      <c r="E46" s="264"/>
      <c r="F46" s="264"/>
      <c r="G46" s="264"/>
      <c r="H46" s="264"/>
      <c r="I46" s="264"/>
      <c r="J46" s="264"/>
      <c r="K46" s="264"/>
      <c r="L46" s="264"/>
      <c r="M46" s="264"/>
      <c r="N46" s="264"/>
      <c r="O46" s="264"/>
      <c r="P46" s="264"/>
      <c r="Q46" s="264"/>
    </row>
    <row r="47" spans="1:18" ht="144" customHeight="1" x14ac:dyDescent="0.25">
      <c r="A47" s="264"/>
      <c r="B47" s="264"/>
      <c r="C47" s="264"/>
      <c r="D47" s="264"/>
      <c r="E47" s="264"/>
      <c r="F47" s="264"/>
      <c r="G47" s="264"/>
      <c r="H47" s="264"/>
      <c r="I47" s="264"/>
      <c r="J47" s="264"/>
      <c r="K47" s="264"/>
      <c r="L47" s="264"/>
      <c r="M47" s="264"/>
      <c r="N47" s="264"/>
      <c r="O47" s="264"/>
      <c r="P47" s="164"/>
      <c r="Q47" s="164"/>
    </row>
    <row r="48" spans="1:18" ht="18" x14ac:dyDescent="0.25">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65</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7.6" x14ac:dyDescent="0.3">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6" x14ac:dyDescent="0.3">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4.6" x14ac:dyDescent="0.3">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4.6" x14ac:dyDescent="0.3">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49.2" x14ac:dyDescent="0.3">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4.6" x14ac:dyDescent="0.3">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4.4" x14ac:dyDescent="0.3">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4.4" x14ac:dyDescent="0.3">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4.6" x14ac:dyDescent="0.3">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6.599999999999994" x14ac:dyDescent="0.3">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40.799999999999997" x14ac:dyDescent="0.3">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20.399999999999999" x14ac:dyDescent="0.3">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2" x14ac:dyDescent="0.3">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4.6" x14ac:dyDescent="0.3">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6" x14ac:dyDescent="0.3">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1.4" x14ac:dyDescent="0.3">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98.4" x14ac:dyDescent="0.3">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2" x14ac:dyDescent="0.3">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11" thickBot="1" x14ac:dyDescent="0.35">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6" x14ac:dyDescent="0.3">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5">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3">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4.6" x14ac:dyDescent="0.25">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49.2" x14ac:dyDescent="0.25">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4.6" x14ac:dyDescent="0.25">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4.6" x14ac:dyDescent="0.3">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3">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4.6" x14ac:dyDescent="0.3">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4.6" x14ac:dyDescent="0.3">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4.6" x14ac:dyDescent="0.3">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24.6" x14ac:dyDescent="0.3">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5.2" thickBot="1" x14ac:dyDescent="0.3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6" x14ac:dyDescent="0.3">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4.6" x14ac:dyDescent="0.3">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5.2" thickBot="1" x14ac:dyDescent="0.3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6" x14ac:dyDescent="0.3">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4.6" x14ac:dyDescent="0.4">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2" x14ac:dyDescent="0.3">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2" x14ac:dyDescent="0.25">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4.6" x14ac:dyDescent="0.25">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2" x14ac:dyDescent="0.25">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2.8" thickBot="1" x14ac:dyDescent="0.3">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25">
      <c r="A47" s="264"/>
      <c r="B47" s="264"/>
      <c r="C47" s="264"/>
      <c r="D47" s="264"/>
      <c r="E47" s="264"/>
      <c r="F47" s="264"/>
      <c r="G47" s="264"/>
      <c r="H47" s="264"/>
      <c r="I47" s="264"/>
      <c r="J47" s="264"/>
      <c r="K47" s="264"/>
      <c r="L47" s="264"/>
      <c r="M47" s="264"/>
      <c r="N47" s="264"/>
      <c r="O47" s="264"/>
      <c r="P47" s="264"/>
      <c r="Q47" s="264"/>
    </row>
    <row r="48" spans="1:18" ht="18" x14ac:dyDescent="0.2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topLeftCell="B1" zoomScale="90" zoomScaleNormal="90" zoomScaleSheetLayoutView="90"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68</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7.6" x14ac:dyDescent="0.3">
      <c r="A5" s="148" t="s">
        <v>8</v>
      </c>
      <c r="B5" s="39">
        <v>591.95761899031004</v>
      </c>
      <c r="C5" s="40">
        <v>628.19332778504997</v>
      </c>
      <c r="D5" s="39">
        <v>105.93819373508819</v>
      </c>
      <c r="E5" s="39">
        <v>35.151590245259854</v>
      </c>
      <c r="F5" s="39">
        <v>100</v>
      </c>
      <c r="G5" s="41" t="s">
        <v>0</v>
      </c>
      <c r="H5" s="42">
        <v>505.89480085040003</v>
      </c>
      <c r="I5" s="43">
        <v>564.43251508085996</v>
      </c>
      <c r="J5" s="44">
        <v>111.57112390403283</v>
      </c>
      <c r="K5" s="45">
        <v>58.537714230459926</v>
      </c>
      <c r="L5" s="39">
        <v>86.062818139910007</v>
      </c>
      <c r="M5" s="40">
        <v>63.760812704190002</v>
      </c>
      <c r="N5" s="39">
        <v>72.826681149132469</v>
      </c>
      <c r="O5" s="41">
        <v>-23.386123985200008</v>
      </c>
      <c r="P5" s="4"/>
      <c r="Q5" s="4"/>
      <c r="S5" s="4"/>
      <c r="T5" s="4"/>
      <c r="V5" s="4"/>
    </row>
    <row r="6" spans="1:22" s="22" customFormat="1" ht="27.6" x14ac:dyDescent="0.3">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4.6" x14ac:dyDescent="0.3">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4.6" x14ac:dyDescent="0.3">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49.2" x14ac:dyDescent="0.3">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4.6" x14ac:dyDescent="0.3">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4.4" x14ac:dyDescent="0.3">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4.4" x14ac:dyDescent="0.3">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4.6" x14ac:dyDescent="0.3">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6.599999999999994" x14ac:dyDescent="0.3">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40.799999999999997" x14ac:dyDescent="0.3">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20.399999999999999" x14ac:dyDescent="0.3">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2" x14ac:dyDescent="0.3">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4.6" x14ac:dyDescent="0.3">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6" x14ac:dyDescent="0.3">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1.4" x14ac:dyDescent="0.3">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98.4" x14ac:dyDescent="0.3">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2" x14ac:dyDescent="0.3">
      <c r="A22" s="140" t="s">
        <v>20</v>
      </c>
      <c r="B22" s="128">
        <v>41.029141253120002</v>
      </c>
      <c r="C22" s="66">
        <v>46.514018394839994</v>
      </c>
      <c r="D22" s="73">
        <v>110.72593395287147</v>
      </c>
      <c r="E22" s="73">
        <v>4.4007585922399954</v>
      </c>
      <c r="F22" s="73">
        <v>7.2443362617394644</v>
      </c>
      <c r="G22" s="70">
        <v>0.31324188320902646</v>
      </c>
      <c r="H22" s="68" t="s">
        <v>0</v>
      </c>
      <c r="I22" s="72" t="s">
        <v>0</v>
      </c>
      <c r="J22" s="73" t="s">
        <v>0</v>
      </c>
      <c r="K22" s="70" t="s">
        <v>0</v>
      </c>
      <c r="L22" s="114">
        <v>41.029141253120002</v>
      </c>
      <c r="M22" s="194">
        <v>46.514018394839994</v>
      </c>
      <c r="N22" s="115">
        <v>110.72593395287147</v>
      </c>
      <c r="O22" s="74">
        <v>4.4007585922399954</v>
      </c>
      <c r="P22" s="4"/>
      <c r="Q22" s="4"/>
      <c r="R22" s="18"/>
      <c r="S22" s="18"/>
    </row>
    <row r="23" spans="1:21" s="6" customFormat="1" ht="111" thickBot="1" x14ac:dyDescent="0.35">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6" x14ac:dyDescent="0.3">
      <c r="A24" s="148" t="s">
        <v>21</v>
      </c>
      <c r="B24" s="39">
        <v>633.63866962705004</v>
      </c>
      <c r="C24" s="40">
        <v>1036.72554366188</v>
      </c>
      <c r="D24" s="39">
        <v>163.42194099240695</v>
      </c>
      <c r="E24" s="39">
        <v>401.86594315594004</v>
      </c>
      <c r="F24" s="39">
        <v>100</v>
      </c>
      <c r="G24" s="41" t="s">
        <v>0</v>
      </c>
      <c r="H24" s="42">
        <v>558.70104901098</v>
      </c>
      <c r="I24" s="43">
        <v>973.31253689328003</v>
      </c>
      <c r="J24" s="44">
        <v>174.18689894198934</v>
      </c>
      <c r="K24" s="45">
        <v>414.48298261760999</v>
      </c>
      <c r="L24" s="39">
        <v>74.937620616070006</v>
      </c>
      <c r="M24" s="40">
        <v>63.413006768599999</v>
      </c>
      <c r="N24" s="39">
        <v>83.163277192491563</v>
      </c>
      <c r="O24" s="41">
        <v>-12.617039461670004</v>
      </c>
      <c r="P24" s="4"/>
      <c r="Q24" s="4"/>
      <c r="R24" s="18"/>
      <c r="S24" s="18"/>
    </row>
    <row r="25" spans="1:21" s="6" customFormat="1" ht="108.75" customHeight="1" x14ac:dyDescent="0.25">
      <c r="A25" s="146" t="s">
        <v>55</v>
      </c>
      <c r="B25" s="115">
        <v>20.780114614869987</v>
      </c>
      <c r="C25" s="194">
        <v>18.667091281210006</v>
      </c>
      <c r="D25" s="115">
        <v>89.763111926833403</v>
      </c>
      <c r="E25" s="115">
        <v>-2.1272370745999751</v>
      </c>
      <c r="F25" s="115">
        <v>1.8013321534260593</v>
      </c>
      <c r="G25" s="74">
        <v>-1.4781575006856196</v>
      </c>
      <c r="H25" s="114">
        <v>19.680303073129991</v>
      </c>
      <c r="I25" s="194">
        <v>17.709196905629994</v>
      </c>
      <c r="J25" s="115">
        <v>89.965831089480716</v>
      </c>
      <c r="K25" s="74">
        <v>-1.9747548524599807</v>
      </c>
      <c r="L25" s="114">
        <v>1.0998115417400001</v>
      </c>
      <c r="M25" s="194">
        <v>0.95789437558000001</v>
      </c>
      <c r="N25" s="115">
        <v>86.135604478312757</v>
      </c>
      <c r="O25" s="74">
        <v>-0.15248222214000007</v>
      </c>
      <c r="P25" s="11"/>
      <c r="Q25" s="11"/>
      <c r="R25" s="18"/>
      <c r="S25" s="18"/>
    </row>
    <row r="26" spans="1:21" s="9" customFormat="1" ht="63" customHeight="1" x14ac:dyDescent="0.3">
      <c r="A26" s="146" t="s">
        <v>54</v>
      </c>
      <c r="B26" s="115">
        <v>74.975507657160009</v>
      </c>
      <c r="C26" s="194">
        <v>88.094123905149999</v>
      </c>
      <c r="D26" s="115">
        <v>117.32277403003309</v>
      </c>
      <c r="E26" s="115">
        <v>12.987837769319981</v>
      </c>
      <c r="F26" s="115">
        <v>8.494732359527827</v>
      </c>
      <c r="G26" s="74">
        <v>-3.3378011096320392</v>
      </c>
      <c r="H26" s="114">
        <v>74.975507657160009</v>
      </c>
      <c r="I26" s="194">
        <v>88.094123905149999</v>
      </c>
      <c r="J26" s="115">
        <v>117.32277403003309</v>
      </c>
      <c r="K26" s="74">
        <v>12.987837769319981</v>
      </c>
      <c r="L26" s="114">
        <v>0</v>
      </c>
      <c r="M26" s="194">
        <v>0</v>
      </c>
      <c r="N26" s="115" t="s">
        <v>0</v>
      </c>
      <c r="O26" s="74" t="s">
        <v>0</v>
      </c>
      <c r="P26" s="11"/>
      <c r="Q26" s="13"/>
      <c r="R26" s="18"/>
      <c r="S26" s="18"/>
    </row>
    <row r="27" spans="1:21" ht="24.6" x14ac:dyDescent="0.25">
      <c r="A27" s="146" t="s">
        <v>22</v>
      </c>
      <c r="B27" s="115">
        <v>54.37575043551</v>
      </c>
      <c r="C27" s="194">
        <v>334.11801714039001</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15.256833056750001</v>
      </c>
      <c r="N27" s="115">
        <v>567.15710823582754</v>
      </c>
      <c r="O27" s="74">
        <v>11.663403901499999</v>
      </c>
      <c r="P27" s="11"/>
      <c r="Q27" s="13"/>
      <c r="R27" s="18"/>
      <c r="S27" s="18"/>
    </row>
    <row r="28" spans="1:21" ht="49.2" x14ac:dyDescent="0.25">
      <c r="A28" s="146" t="s">
        <v>23</v>
      </c>
      <c r="B28" s="115">
        <v>70.778931259940009</v>
      </c>
      <c r="C28" s="194">
        <v>159.48693855217999</v>
      </c>
      <c r="D28" s="115">
        <v>225.35807857152318</v>
      </c>
      <c r="E28" s="115">
        <v>88.727108260919977</v>
      </c>
      <c r="F28" s="115">
        <v>15.403701495078472</v>
      </c>
      <c r="G28" s="74">
        <v>4.2334660513358422</v>
      </c>
      <c r="H28" s="114">
        <v>63.227588530019993</v>
      </c>
      <c r="I28" s="194">
        <v>143.69757494858999</v>
      </c>
      <c r="J28" s="115">
        <v>227.27971704546454</v>
      </c>
      <c r="K28" s="74">
        <v>80.475895775680016</v>
      </c>
      <c r="L28" s="114">
        <v>7.55134272992</v>
      </c>
      <c r="M28" s="194">
        <v>15.789363603590001</v>
      </c>
      <c r="N28" s="115">
        <v>209.26814978940064</v>
      </c>
      <c r="O28" s="74">
        <v>8.2512124852399999</v>
      </c>
      <c r="P28" s="11"/>
      <c r="Q28" s="13"/>
      <c r="R28" s="18"/>
      <c r="S28" s="18"/>
    </row>
    <row r="29" spans="1:21" s="10" customFormat="1" ht="24.6" x14ac:dyDescent="0.25">
      <c r="A29" s="146" t="s">
        <v>24</v>
      </c>
      <c r="B29" s="115">
        <v>46.963775612470002</v>
      </c>
      <c r="C29" s="194">
        <v>26.16286083116</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16.175003842439999</v>
      </c>
      <c r="N29" s="115">
        <v>43.787326888531588</v>
      </c>
      <c r="O29" s="74">
        <v>-20.767097392919997</v>
      </c>
      <c r="P29" s="11"/>
      <c r="Q29" s="13"/>
      <c r="R29" s="18"/>
      <c r="S29" s="18"/>
    </row>
    <row r="30" spans="1:21" s="6" customFormat="1" ht="24.6" x14ac:dyDescent="0.3">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 customHeight="1" x14ac:dyDescent="0.3">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4.6" x14ac:dyDescent="0.3">
      <c r="A32" s="146" t="s">
        <v>27</v>
      </c>
      <c r="B32" s="115">
        <v>76.287813139050002</v>
      </c>
      <c r="C32" s="194">
        <v>84.461581647550005</v>
      </c>
      <c r="D32" s="115">
        <v>110.71440144106847</v>
      </c>
      <c r="E32" s="115">
        <v>8.173782550330003</v>
      </c>
      <c r="F32" s="115">
        <v>8.1565639251363304</v>
      </c>
      <c r="G32" s="74">
        <v>-3.8830758247469639</v>
      </c>
      <c r="H32" s="114">
        <v>72.482935331860006</v>
      </c>
      <c r="I32" s="194">
        <v>80.728327838080006</v>
      </c>
      <c r="J32" s="115">
        <v>111.37565002065489</v>
      </c>
      <c r="K32" s="74">
        <v>8.245405048050003</v>
      </c>
      <c r="L32" s="114">
        <v>3.80487780719</v>
      </c>
      <c r="M32" s="194">
        <v>3.7332538094699999</v>
      </c>
      <c r="N32" s="115">
        <v>98.117613722452361</v>
      </c>
      <c r="O32" s="74">
        <v>-7.16224977200004E-2</v>
      </c>
      <c r="P32" s="11"/>
      <c r="Q32" s="13"/>
      <c r="R32" s="7"/>
      <c r="S32" s="15"/>
    </row>
    <row r="33" spans="1:18" s="6" customFormat="1" ht="24.6" x14ac:dyDescent="0.3">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4.6" x14ac:dyDescent="0.3">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24.6" x14ac:dyDescent="0.3">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5.2" thickBot="1" x14ac:dyDescent="0.35">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6" x14ac:dyDescent="0.3">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4.6" x14ac:dyDescent="0.3">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5.2" thickBot="1" x14ac:dyDescent="0.35">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6" x14ac:dyDescent="0.3">
      <c r="A40" s="148" t="s">
        <v>33</v>
      </c>
      <c r="B40" s="39">
        <v>43.16979660426</v>
      </c>
      <c r="C40" s="40">
        <v>408.42047001242997</v>
      </c>
      <c r="D40" s="39" t="s">
        <v>0</v>
      </c>
      <c r="E40" s="39">
        <v>365.11386107876001</v>
      </c>
      <c r="F40" s="39" t="s">
        <v>0</v>
      </c>
      <c r="G40" s="41" t="s">
        <v>0</v>
      </c>
      <c r="H40" s="42">
        <v>50.184203712470001</v>
      </c>
      <c r="I40" s="43">
        <v>406.65174732362999</v>
      </c>
      <c r="J40" s="44" t="s">
        <v>0</v>
      </c>
      <c r="K40" s="45">
        <v>356.33903834647003</v>
      </c>
      <c r="L40" s="39">
        <v>-7.0144071082100004</v>
      </c>
      <c r="M40" s="40">
        <v>1.76041562408</v>
      </c>
      <c r="N40" s="39"/>
      <c r="O40" s="41">
        <v>8.7748227322899996</v>
      </c>
      <c r="P40" s="4"/>
      <c r="Q40" s="4"/>
      <c r="R40" s="4"/>
    </row>
    <row r="41" spans="1:18" ht="24.6" x14ac:dyDescent="0.4">
      <c r="A41" s="151" t="s">
        <v>34</v>
      </c>
      <c r="B41" s="90">
        <v>264.72659811384</v>
      </c>
      <c r="C41" s="89">
        <v>566.94156974196994</v>
      </c>
      <c r="D41" s="90" t="s">
        <v>0</v>
      </c>
      <c r="E41" s="90">
        <v>302.21497162812994</v>
      </c>
      <c r="F41" s="90" t="s">
        <v>0</v>
      </c>
      <c r="G41" s="82" t="s">
        <v>0</v>
      </c>
      <c r="H41" s="88">
        <v>259.60050143039996</v>
      </c>
      <c r="I41" s="89">
        <v>561.36262573227998</v>
      </c>
      <c r="J41" s="90" t="s">
        <v>0</v>
      </c>
      <c r="K41" s="82">
        <v>301.63134582321004</v>
      </c>
      <c r="L41" s="88">
        <v>5.1260966834399992</v>
      </c>
      <c r="M41" s="89">
        <v>5.7097224883599997</v>
      </c>
      <c r="N41" s="90" t="s">
        <v>0</v>
      </c>
      <c r="O41" s="82">
        <v>0.58362580492000049</v>
      </c>
      <c r="P41" s="118"/>
      <c r="Q41" s="4"/>
      <c r="R41" s="4"/>
    </row>
    <row r="42" spans="1:18" ht="22.2" x14ac:dyDescent="0.3">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2" x14ac:dyDescent="0.25">
      <c r="A43" s="153" t="s">
        <v>36</v>
      </c>
      <c r="B43" s="243">
        <v>51.575003370940003</v>
      </c>
      <c r="C43" s="244">
        <v>217.27827903810999</v>
      </c>
      <c r="D43" s="243" t="s">
        <v>0</v>
      </c>
      <c r="E43" s="243">
        <v>165.70327566716998</v>
      </c>
      <c r="F43" s="243" t="s">
        <v>0</v>
      </c>
      <c r="G43" s="233" t="s">
        <v>0</v>
      </c>
      <c r="H43" s="245">
        <v>46.448906687499999</v>
      </c>
      <c r="I43" s="244">
        <v>211.69933502841999</v>
      </c>
      <c r="J43" s="243" t="s">
        <v>0</v>
      </c>
      <c r="K43" s="233">
        <v>165.11964986225001</v>
      </c>
      <c r="L43" s="245">
        <v>5.1260966834399992</v>
      </c>
      <c r="M43" s="244">
        <v>5.7097224883599997</v>
      </c>
      <c r="N43" s="243" t="s">
        <v>0</v>
      </c>
      <c r="O43" s="233">
        <v>0.58362580492000049</v>
      </c>
      <c r="P43" s="14"/>
    </row>
    <row r="44" spans="1:18" ht="24.6" x14ac:dyDescent="0.25">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2" x14ac:dyDescent="0.25">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2.8" thickBot="1" x14ac:dyDescent="0.3">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25">
      <c r="A47" s="264"/>
      <c r="B47" s="264"/>
      <c r="C47" s="264"/>
      <c r="D47" s="264"/>
      <c r="E47" s="264"/>
      <c r="F47" s="264"/>
      <c r="G47" s="264"/>
      <c r="H47" s="264"/>
      <c r="I47" s="264"/>
      <c r="J47" s="264"/>
      <c r="K47" s="264"/>
      <c r="L47" s="264"/>
      <c r="M47" s="264"/>
      <c r="N47" s="264"/>
      <c r="O47" s="264"/>
      <c r="P47" s="264"/>
      <c r="Q47" s="264"/>
    </row>
    <row r="48" spans="1:18" ht="18" x14ac:dyDescent="0.2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5" activePane="bottomLeft" state="frozen"/>
      <selection pane="bottomLeft" activeCell="P8" sqref="P8"/>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69</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7.6" x14ac:dyDescent="0.3">
      <c r="A5" s="148" t="s">
        <v>8</v>
      </c>
      <c r="B5" s="39">
        <v>681.00528204750003</v>
      </c>
      <c r="C5" s="40">
        <v>806.98033117873001</v>
      </c>
      <c r="D5" s="39">
        <v>118.49839530649091</v>
      </c>
      <c r="E5" s="39">
        <v>125.97504913122998</v>
      </c>
      <c r="F5" s="39">
        <v>100</v>
      </c>
      <c r="G5" s="41" t="s">
        <v>0</v>
      </c>
      <c r="H5" s="42">
        <v>581.46380818156001</v>
      </c>
      <c r="I5" s="43">
        <v>733.99582308977006</v>
      </c>
      <c r="J5" s="44">
        <v>126.23241769513236</v>
      </c>
      <c r="K5" s="45">
        <v>152.53201490821004</v>
      </c>
      <c r="L5" s="39">
        <v>99.541473865940006</v>
      </c>
      <c r="M5" s="40">
        <v>72.984508088960013</v>
      </c>
      <c r="N5" s="39">
        <v>73.320702672389331</v>
      </c>
      <c r="O5" s="41">
        <v>-26.556965776979993</v>
      </c>
      <c r="P5" s="4"/>
      <c r="Q5" s="4"/>
      <c r="S5" s="4"/>
      <c r="T5" s="4"/>
      <c r="V5" s="4"/>
    </row>
    <row r="6" spans="1:22" s="22" customFormat="1" ht="27.6" x14ac:dyDescent="0.3">
      <c r="A6" s="138" t="s">
        <v>9</v>
      </c>
      <c r="B6" s="206">
        <v>561.15223172223</v>
      </c>
      <c r="C6" s="213">
        <v>509.72564099409004</v>
      </c>
      <c r="D6" s="206">
        <v>90.835536629640274</v>
      </c>
      <c r="E6" s="206">
        <v>-51.426590728139956</v>
      </c>
      <c r="F6" s="206">
        <v>63.164568118971417</v>
      </c>
      <c r="G6" s="51">
        <v>-19.236001526403186</v>
      </c>
      <c r="H6" s="52">
        <v>513.50147110370006</v>
      </c>
      <c r="I6" s="53">
        <v>496.52059475112998</v>
      </c>
      <c r="J6" s="54">
        <v>96.693120213254304</v>
      </c>
      <c r="K6" s="55">
        <v>-16.980876352570078</v>
      </c>
      <c r="L6" s="52">
        <v>47.650760618530001</v>
      </c>
      <c r="M6" s="53">
        <v>13.20504624296</v>
      </c>
      <c r="N6" s="54">
        <v>27.712141572457792</v>
      </c>
      <c r="O6" s="55">
        <v>-34.445714375569999</v>
      </c>
      <c r="P6" s="21"/>
      <c r="Q6" s="21"/>
      <c r="S6" s="21"/>
      <c r="T6" s="21"/>
      <c r="V6" s="21"/>
    </row>
    <row r="7" spans="1:22" s="6" customFormat="1" ht="24.6" x14ac:dyDescent="0.3">
      <c r="A7" s="139" t="s">
        <v>10</v>
      </c>
      <c r="B7" s="207">
        <v>75.421185237529997</v>
      </c>
      <c r="C7" s="214">
        <v>78.508598602990006</v>
      </c>
      <c r="D7" s="215">
        <v>104.09356251262369</v>
      </c>
      <c r="E7" s="215">
        <v>3.0874133654600087</v>
      </c>
      <c r="F7" s="215">
        <v>9.7286879951974843</v>
      </c>
      <c r="G7" s="216">
        <v>-1.3462900153650512</v>
      </c>
      <c r="H7" s="61">
        <v>75.421185237529997</v>
      </c>
      <c r="I7" s="217">
        <v>78.508598602990006</v>
      </c>
      <c r="J7" s="218">
        <v>104.09356251262369</v>
      </c>
      <c r="K7" s="219">
        <v>3.0874133654600087</v>
      </c>
      <c r="L7" s="220" t="s">
        <v>0</v>
      </c>
      <c r="M7" s="217" t="s">
        <v>0</v>
      </c>
      <c r="N7" s="218" t="s">
        <v>0</v>
      </c>
      <c r="O7" s="219" t="s">
        <v>0</v>
      </c>
      <c r="P7" s="4"/>
      <c r="Q7" s="4"/>
    </row>
    <row r="8" spans="1:22" s="6" customFormat="1" ht="24.6" x14ac:dyDescent="0.3">
      <c r="A8" s="140" t="s">
        <v>11</v>
      </c>
      <c r="B8" s="128">
        <v>69.237768948350009</v>
      </c>
      <c r="C8" s="66">
        <v>69.39942959986999</v>
      </c>
      <c r="D8" s="73">
        <v>100.23348622287436</v>
      </c>
      <c r="E8" s="73">
        <v>0.16166065151998055</v>
      </c>
      <c r="F8" s="73">
        <v>8.5998910900963956</v>
      </c>
      <c r="G8" s="70">
        <v>-1.5671033185491297</v>
      </c>
      <c r="H8" s="68">
        <v>69.237768731350002</v>
      </c>
      <c r="I8" s="72">
        <v>69.39942959986999</v>
      </c>
      <c r="J8" s="73">
        <v>100.2334865370189</v>
      </c>
      <c r="K8" s="70">
        <v>0.16166086851998784</v>
      </c>
      <c r="L8" s="71" t="s">
        <v>0</v>
      </c>
      <c r="M8" s="72" t="s">
        <v>0</v>
      </c>
      <c r="N8" s="73" t="s">
        <v>0</v>
      </c>
      <c r="O8" s="70" t="s">
        <v>0</v>
      </c>
      <c r="P8" s="4"/>
      <c r="Q8" s="4"/>
    </row>
    <row r="9" spans="1:22" s="6" customFormat="1" ht="49.2" x14ac:dyDescent="0.3">
      <c r="A9" s="140" t="s">
        <v>12</v>
      </c>
      <c r="B9" s="128">
        <v>26.501725112519999</v>
      </c>
      <c r="C9" s="66">
        <v>46.005838118440003</v>
      </c>
      <c r="D9" s="73">
        <v>173.5956354656544</v>
      </c>
      <c r="E9" s="73">
        <v>19.504113005920004</v>
      </c>
      <c r="F9" s="73">
        <v>5.700986299286968</v>
      </c>
      <c r="G9" s="70">
        <v>1.8094268927519233</v>
      </c>
      <c r="H9" s="68">
        <v>26.501725112519999</v>
      </c>
      <c r="I9" s="72">
        <v>46.005838118440003</v>
      </c>
      <c r="J9" s="73">
        <v>173.5956354656544</v>
      </c>
      <c r="K9" s="70">
        <v>19.504113005920004</v>
      </c>
      <c r="L9" s="71" t="s">
        <v>0</v>
      </c>
      <c r="M9" s="72" t="s">
        <v>0</v>
      </c>
      <c r="N9" s="73" t="s">
        <v>0</v>
      </c>
      <c r="O9" s="74" t="s">
        <v>0</v>
      </c>
      <c r="P9" s="4"/>
      <c r="Q9" s="4"/>
    </row>
    <row r="10" spans="1:22" s="6" customFormat="1" ht="24.6" x14ac:dyDescent="0.3">
      <c r="A10" s="141" t="s">
        <v>13</v>
      </c>
      <c r="B10" s="207">
        <v>86.016727156450003</v>
      </c>
      <c r="C10" s="214">
        <v>51.233305791500001</v>
      </c>
      <c r="D10" s="215">
        <v>59.562026462963658</v>
      </c>
      <c r="E10" s="215">
        <v>-34.783421364950001</v>
      </c>
      <c r="F10" s="215">
        <v>6.3487675984202951</v>
      </c>
      <c r="G10" s="216">
        <v>-6.2820782149680277</v>
      </c>
      <c r="H10" s="77">
        <v>45.083927790950007</v>
      </c>
      <c r="I10" s="80">
        <v>40.299168545560001</v>
      </c>
      <c r="J10" s="81">
        <v>89.386995588369118</v>
      </c>
      <c r="K10" s="221">
        <v>-4.7847592453900063</v>
      </c>
      <c r="L10" s="79">
        <v>40.932799365500003</v>
      </c>
      <c r="M10" s="80">
        <v>10.934137245939999</v>
      </c>
      <c r="N10" s="81">
        <v>26.712410134245008</v>
      </c>
      <c r="O10" s="82">
        <v>-29.998662119560002</v>
      </c>
      <c r="P10" s="4"/>
      <c r="Q10" s="4"/>
    </row>
    <row r="11" spans="1:22" s="6" customFormat="1" ht="44.4" x14ac:dyDescent="0.3">
      <c r="A11" s="156" t="s">
        <v>14</v>
      </c>
      <c r="B11" s="208">
        <v>43.38103034425</v>
      </c>
      <c r="C11" s="222">
        <v>27.921736844840002</v>
      </c>
      <c r="D11" s="223">
        <v>64.363931938147076</v>
      </c>
      <c r="E11" s="223">
        <v>-15.459293499409998</v>
      </c>
      <c r="F11" s="223">
        <v>3.4600269382099591</v>
      </c>
      <c r="G11" s="224">
        <v>-2.9101190045382768</v>
      </c>
      <c r="H11" s="29">
        <v>35.633789351910004</v>
      </c>
      <c r="I11" s="225">
        <v>25.952505943449999</v>
      </c>
      <c r="J11" s="223">
        <v>72.831170682269644</v>
      </c>
      <c r="K11" s="224">
        <v>-9.6812834084600041</v>
      </c>
      <c r="L11" s="83">
        <v>7.7472409923400001</v>
      </c>
      <c r="M11" s="226">
        <v>1.96923090139</v>
      </c>
      <c r="N11" s="227">
        <v>25.418479989677039</v>
      </c>
      <c r="O11" s="86">
        <v>-5.7780100909499996</v>
      </c>
      <c r="P11" s="4"/>
      <c r="Q11" s="4"/>
    </row>
    <row r="12" spans="1:22" s="6" customFormat="1" ht="44.4" x14ac:dyDescent="0.3">
      <c r="A12" s="142" t="s">
        <v>41</v>
      </c>
      <c r="B12" s="208">
        <v>42.635696812199996</v>
      </c>
      <c r="C12" s="222">
        <v>23.31156894666</v>
      </c>
      <c r="D12" s="223">
        <v>54.676176747718856</v>
      </c>
      <c r="E12" s="223">
        <v>-19.324127865539996</v>
      </c>
      <c r="F12" s="223">
        <v>2.8887406602103356</v>
      </c>
      <c r="G12" s="224">
        <v>-3.3719592104297513</v>
      </c>
      <c r="H12" s="228">
        <v>9.4501384390400016</v>
      </c>
      <c r="I12" s="229">
        <v>14.346662602110001</v>
      </c>
      <c r="J12" s="230">
        <v>151.81431144798569</v>
      </c>
      <c r="K12" s="231">
        <v>4.8965241630699996</v>
      </c>
      <c r="L12" s="232">
        <v>33.185558373159999</v>
      </c>
      <c r="M12" s="229">
        <v>8.9649063445499984</v>
      </c>
      <c r="N12" s="230">
        <v>27.014480949040426</v>
      </c>
      <c r="O12" s="233">
        <v>-24.220652028610001</v>
      </c>
      <c r="P12" s="4"/>
      <c r="Q12" s="4"/>
      <c r="R12" s="8"/>
    </row>
    <row r="13" spans="1:22" s="6" customFormat="1" ht="24.6" x14ac:dyDescent="0.3">
      <c r="A13" s="141" t="s">
        <v>15</v>
      </c>
      <c r="B13" s="130">
        <v>278.24031389206004</v>
      </c>
      <c r="C13" s="87">
        <v>250.16169296138997</v>
      </c>
      <c r="D13" s="81">
        <v>89.908500124262076</v>
      </c>
      <c r="E13" s="81">
        <v>-28.07862093067007</v>
      </c>
      <c r="F13" s="81">
        <v>30.999726176223763</v>
      </c>
      <c r="G13" s="221">
        <v>-9.8575654229701506</v>
      </c>
      <c r="H13" s="211">
        <v>278.24026372226001</v>
      </c>
      <c r="I13" s="234">
        <v>250.16169296138997</v>
      </c>
      <c r="J13" s="215">
        <v>89.908516335760041</v>
      </c>
      <c r="K13" s="216">
        <v>-28.078570760870036</v>
      </c>
      <c r="L13" s="235" t="s">
        <v>0</v>
      </c>
      <c r="M13" s="236" t="s">
        <v>0</v>
      </c>
      <c r="N13" s="237" t="s">
        <v>0</v>
      </c>
      <c r="O13" s="212" t="s">
        <v>0</v>
      </c>
      <c r="P13" s="4"/>
      <c r="Q13" s="4"/>
    </row>
    <row r="14" spans="1:22" s="6" customFormat="1" ht="66.599999999999994" x14ac:dyDescent="0.3">
      <c r="A14" s="142" t="s">
        <v>16</v>
      </c>
      <c r="B14" s="208">
        <v>85.948502128240008</v>
      </c>
      <c r="C14" s="222">
        <v>131.78806927816998</v>
      </c>
      <c r="D14" s="223">
        <v>153.3337591870243</v>
      </c>
      <c r="E14" s="223">
        <v>45.839567149929977</v>
      </c>
      <c r="F14" s="223">
        <v>16.331013803728204</v>
      </c>
      <c r="G14" s="224">
        <v>3.710186272137177</v>
      </c>
      <c r="H14" s="29">
        <v>85.948502128240008</v>
      </c>
      <c r="I14" s="225">
        <v>131.78806927816998</v>
      </c>
      <c r="J14" s="223">
        <v>153.3337591870243</v>
      </c>
      <c r="K14" s="224">
        <v>45.839567149929977</v>
      </c>
      <c r="L14" s="83" t="s">
        <v>0</v>
      </c>
      <c r="M14" s="226" t="s">
        <v>0</v>
      </c>
      <c r="N14" s="227" t="s">
        <v>0</v>
      </c>
      <c r="O14" s="86" t="s">
        <v>0</v>
      </c>
      <c r="P14" s="4"/>
      <c r="Q14" s="4"/>
    </row>
    <row r="15" spans="1:22" s="6" customFormat="1" ht="40.799999999999997" x14ac:dyDescent="0.3">
      <c r="A15" s="143" t="s">
        <v>40</v>
      </c>
      <c r="B15" s="209">
        <v>171.99823561784001</v>
      </c>
      <c r="C15" s="238">
        <v>172.68219458070001</v>
      </c>
      <c r="D15" s="239">
        <v>100.39765463895785</v>
      </c>
      <c r="E15" s="239">
        <v>0.68395896286000379</v>
      </c>
      <c r="F15" s="239">
        <v>21.398563001959261</v>
      </c>
      <c r="G15" s="240">
        <v>-3.8579570503834688</v>
      </c>
      <c r="H15" s="30">
        <v>171.99823561784001</v>
      </c>
      <c r="I15" s="241">
        <v>172.68219458070001</v>
      </c>
      <c r="J15" s="239">
        <v>100.39765463895785</v>
      </c>
      <c r="K15" s="240">
        <v>0.68395896286000379</v>
      </c>
      <c r="L15" s="33" t="s">
        <v>0</v>
      </c>
      <c r="M15" s="241" t="s">
        <v>0</v>
      </c>
      <c r="N15" s="239" t="s">
        <v>0</v>
      </c>
      <c r="O15" s="36" t="s">
        <v>0</v>
      </c>
      <c r="P15" s="4"/>
      <c r="Q15" s="4"/>
      <c r="R15" s="17"/>
      <c r="S15" s="17"/>
    </row>
    <row r="16" spans="1:22" s="6" customFormat="1" ht="20.399999999999999" x14ac:dyDescent="0.3">
      <c r="A16" s="144" t="s">
        <v>17</v>
      </c>
      <c r="B16" s="209">
        <v>-86.049733489600001</v>
      </c>
      <c r="C16" s="238">
        <v>-40.89412530253</v>
      </c>
      <c r="D16" s="239">
        <v>47.52382563447739</v>
      </c>
      <c r="E16" s="239">
        <v>-45.155608187070001</v>
      </c>
      <c r="F16" s="239">
        <v>-5.067549198231049</v>
      </c>
      <c r="G16" s="240">
        <v>7.5681433225206547</v>
      </c>
      <c r="H16" s="30">
        <v>-86.049733489600001</v>
      </c>
      <c r="I16" s="241">
        <v>-40.89412530253</v>
      </c>
      <c r="J16" s="239">
        <v>47.52382563447739</v>
      </c>
      <c r="K16" s="240">
        <v>-45.155608187070001</v>
      </c>
      <c r="L16" s="33" t="s">
        <v>0</v>
      </c>
      <c r="M16" s="241" t="s">
        <v>0</v>
      </c>
      <c r="N16" s="239" t="s">
        <v>0</v>
      </c>
      <c r="O16" s="36" t="s">
        <v>0</v>
      </c>
      <c r="P16" s="4"/>
      <c r="Q16" s="4"/>
      <c r="R16" s="18"/>
      <c r="S16" s="18"/>
    </row>
    <row r="17" spans="1:21" s="6" customFormat="1" ht="22.2" x14ac:dyDescent="0.3">
      <c r="A17" s="142" t="s">
        <v>42</v>
      </c>
      <c r="B17" s="208">
        <v>192.29181176382002</v>
      </c>
      <c r="C17" s="222">
        <v>118.37362368322</v>
      </c>
      <c r="D17" s="223">
        <v>61.559367815729416</v>
      </c>
      <c r="E17" s="223">
        <v>-73.918188080600018</v>
      </c>
      <c r="F17" s="223">
        <v>14.668712372495559</v>
      </c>
      <c r="G17" s="224">
        <v>-13.567751695107326</v>
      </c>
      <c r="H17" s="29">
        <v>192.29176159401999</v>
      </c>
      <c r="I17" s="225">
        <v>118.37362368322</v>
      </c>
      <c r="J17" s="223">
        <v>61.559383876850013</v>
      </c>
      <c r="K17" s="224">
        <v>-73.918137910799985</v>
      </c>
      <c r="L17" s="83" t="s">
        <v>0</v>
      </c>
      <c r="M17" s="226" t="s">
        <v>0</v>
      </c>
      <c r="N17" s="227" t="s">
        <v>0</v>
      </c>
      <c r="O17" s="86" t="s">
        <v>0</v>
      </c>
      <c r="P17" s="4"/>
      <c r="Q17" s="4"/>
      <c r="R17" s="19"/>
      <c r="S17" s="19"/>
    </row>
    <row r="18" spans="1:21" s="6" customFormat="1" ht="24.6" x14ac:dyDescent="0.3">
      <c r="A18" s="140" t="s">
        <v>18</v>
      </c>
      <c r="B18" s="128">
        <v>19.99066891436</v>
      </c>
      <c r="C18" s="66">
        <v>8.5554668771099998</v>
      </c>
      <c r="D18" s="73">
        <v>42.797301649892802</v>
      </c>
      <c r="E18" s="73">
        <v>-11.435202037250001</v>
      </c>
      <c r="F18" s="73">
        <v>1.060182825597906</v>
      </c>
      <c r="G18" s="70">
        <v>-1.8752817649639122</v>
      </c>
      <c r="H18" s="68">
        <v>14.02916587512</v>
      </c>
      <c r="I18" s="72">
        <v>6.8126612559600002</v>
      </c>
      <c r="J18" s="73">
        <v>48.560700733048584</v>
      </c>
      <c r="K18" s="70">
        <v>-7.2165046191600002</v>
      </c>
      <c r="L18" s="71">
        <v>5.9615030392400001</v>
      </c>
      <c r="M18" s="72">
        <v>1.74280562115</v>
      </c>
      <c r="N18" s="73">
        <v>29.234332511087352</v>
      </c>
      <c r="O18" s="74">
        <v>-4.2186974180900005</v>
      </c>
      <c r="P18" s="4"/>
      <c r="Q18" s="4"/>
      <c r="R18" s="19"/>
      <c r="S18" s="19"/>
    </row>
    <row r="19" spans="1:21" s="6" customFormat="1" ht="27.6" x14ac:dyDescent="0.3">
      <c r="A19" s="158" t="s">
        <v>19</v>
      </c>
      <c r="B19" s="188">
        <v>112.00330703975</v>
      </c>
      <c r="C19" s="257">
        <v>132.86417759105998</v>
      </c>
      <c r="D19" s="192">
        <v>118.62522732824885</v>
      </c>
      <c r="E19" s="192">
        <v>20.860870551309986</v>
      </c>
      <c r="F19" s="192">
        <v>16.464363808841483</v>
      </c>
      <c r="G19" s="258">
        <v>1.7603410302051259E-2</v>
      </c>
      <c r="H19" s="188">
        <v>61.59981958262</v>
      </c>
      <c r="I19" s="191">
        <v>75.828069977889996</v>
      </c>
      <c r="J19" s="192">
        <v>123.09787673352928</v>
      </c>
      <c r="K19" s="258">
        <v>14.228250395269995</v>
      </c>
      <c r="L19" s="190">
        <v>50.403487457129998</v>
      </c>
      <c r="M19" s="191">
        <v>57.036107613169996</v>
      </c>
      <c r="N19" s="192">
        <v>113.15905007898766</v>
      </c>
      <c r="O19" s="193">
        <v>6.632620156039998</v>
      </c>
      <c r="P19" s="4"/>
      <c r="Q19" s="4"/>
      <c r="R19" s="18"/>
      <c r="S19" s="18"/>
    </row>
    <row r="20" spans="1:21" s="6" customFormat="1" ht="221.4" x14ac:dyDescent="0.3">
      <c r="A20" s="140" t="s">
        <v>58</v>
      </c>
      <c r="B20" s="250">
        <v>25.79095948941</v>
      </c>
      <c r="C20" s="251">
        <v>44.761893968640003</v>
      </c>
      <c r="D20" s="252" t="s">
        <v>0</v>
      </c>
      <c r="E20" s="252">
        <v>18.970934479230003</v>
      </c>
      <c r="F20" s="252">
        <v>5.5468382857928837</v>
      </c>
      <c r="G20" s="253">
        <v>1.7596489394977572</v>
      </c>
      <c r="H20" s="250">
        <v>25.79095721941</v>
      </c>
      <c r="I20" s="254">
        <v>44.761893968640003</v>
      </c>
      <c r="J20" s="252">
        <v>173.55654382208303</v>
      </c>
      <c r="K20" s="253">
        <v>18.970936749230003</v>
      </c>
      <c r="L20" s="255" t="s">
        <v>0</v>
      </c>
      <c r="M20" s="254" t="s">
        <v>0</v>
      </c>
      <c r="N20" s="252" t="s">
        <v>0</v>
      </c>
      <c r="O20" s="256" t="s">
        <v>0</v>
      </c>
      <c r="P20" s="4"/>
      <c r="Q20" s="4"/>
      <c r="R20" s="18"/>
      <c r="S20" s="18"/>
    </row>
    <row r="21" spans="1:21" s="6" customFormat="1" ht="98.4" x14ac:dyDescent="0.3">
      <c r="A21" s="140" t="s">
        <v>59</v>
      </c>
      <c r="B21" s="188">
        <v>24.43399661055</v>
      </c>
      <c r="C21" s="257">
        <v>18.78591874648</v>
      </c>
      <c r="D21" s="192">
        <v>76.884347026424251</v>
      </c>
      <c r="E21" s="192">
        <v>-5.6480778640700002</v>
      </c>
      <c r="F21" s="192">
        <v>2.3279277103371303</v>
      </c>
      <c r="G21" s="258">
        <v>2.3279277103371303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2" x14ac:dyDescent="0.3">
      <c r="A22" s="140" t="s">
        <v>20</v>
      </c>
      <c r="B22" s="128">
        <v>45.747170261400001</v>
      </c>
      <c r="C22" s="66">
        <v>53.54367674833</v>
      </c>
      <c r="D22" s="73">
        <v>117.04259835609645</v>
      </c>
      <c r="E22" s="73">
        <v>7.7965064869299994</v>
      </c>
      <c r="F22" s="73">
        <v>6.6350658968503593</v>
      </c>
      <c r="G22" s="70">
        <v>-8.2528146452398587E-2</v>
      </c>
      <c r="H22" s="68" t="s">
        <v>0</v>
      </c>
      <c r="I22" s="72" t="s">
        <v>0</v>
      </c>
      <c r="J22" s="73" t="s">
        <v>0</v>
      </c>
      <c r="K22" s="70" t="s">
        <v>0</v>
      </c>
      <c r="L22" s="114">
        <v>45.747170261400001</v>
      </c>
      <c r="M22" s="194">
        <v>53.54367674833</v>
      </c>
      <c r="N22" s="115">
        <v>117.04259835609645</v>
      </c>
      <c r="O22" s="74">
        <v>7.7965064869299994</v>
      </c>
      <c r="P22" s="4"/>
      <c r="Q22" s="4"/>
      <c r="R22" s="18"/>
      <c r="S22" s="18"/>
    </row>
    <row r="23" spans="1:21" s="6" customFormat="1" ht="111" thickBot="1" x14ac:dyDescent="0.35">
      <c r="A23" s="158" t="s">
        <v>66</v>
      </c>
      <c r="B23" s="210">
        <v>0.26245125257000002</v>
      </c>
      <c r="C23" s="242">
        <v>160.04261984553</v>
      </c>
      <c r="D23" s="218" t="s">
        <v>0</v>
      </c>
      <c r="E23" s="218">
        <v>159.78016859296</v>
      </c>
      <c r="F23" s="215">
        <v>19.832282604925567</v>
      </c>
      <c r="G23" s="216">
        <v>19.793743806550768</v>
      </c>
      <c r="H23" s="211">
        <v>0.26245125257000002</v>
      </c>
      <c r="I23" s="234">
        <v>160.04261984553</v>
      </c>
      <c r="J23" s="215" t="s">
        <v>0</v>
      </c>
      <c r="K23" s="216">
        <v>159.78016859296</v>
      </c>
      <c r="L23" s="237" t="s">
        <v>0</v>
      </c>
      <c r="M23" s="236" t="s">
        <v>0</v>
      </c>
      <c r="N23" s="237" t="s">
        <v>0</v>
      </c>
      <c r="O23" s="212" t="s">
        <v>0</v>
      </c>
      <c r="P23" s="4"/>
      <c r="Q23" s="4"/>
      <c r="R23" s="18"/>
      <c r="S23" s="18"/>
    </row>
    <row r="24" spans="1:21" s="5" customFormat="1" ht="27.6" x14ac:dyDescent="0.3">
      <c r="A24" s="148" t="s">
        <v>21</v>
      </c>
      <c r="B24" s="39">
        <v>732.44134619086003</v>
      </c>
      <c r="C24" s="40">
        <v>1218.5072623788799</v>
      </c>
      <c r="D24" s="39">
        <v>166.3624355336926</v>
      </c>
      <c r="E24" s="39">
        <v>486.06591618801986</v>
      </c>
      <c r="F24" s="39">
        <v>100</v>
      </c>
      <c r="G24" s="41" t="s">
        <v>0</v>
      </c>
      <c r="H24" s="42">
        <v>635.14116442814998</v>
      </c>
      <c r="I24" s="43">
        <v>1148.0508269933998</v>
      </c>
      <c r="J24" s="44">
        <v>180.75522282153585</v>
      </c>
      <c r="K24" s="45">
        <v>512.90966256524985</v>
      </c>
      <c r="L24" s="39">
        <v>97.300181762710011</v>
      </c>
      <c r="M24" s="40">
        <v>70.456435385479992</v>
      </c>
      <c r="N24" s="39">
        <v>72.411411889553321</v>
      </c>
      <c r="O24" s="41">
        <v>-26.843746377230019</v>
      </c>
      <c r="P24" s="4"/>
      <c r="Q24" s="4"/>
      <c r="R24" s="18"/>
      <c r="S24" s="18"/>
    </row>
    <row r="25" spans="1:21" s="6" customFormat="1" ht="108.75" customHeight="1" x14ac:dyDescent="0.25">
      <c r="A25" s="146" t="s">
        <v>55</v>
      </c>
      <c r="B25" s="115">
        <v>25.291968184159998</v>
      </c>
      <c r="C25" s="194">
        <v>22.005731379129998</v>
      </c>
      <c r="D25" s="115">
        <v>87.006796857003309</v>
      </c>
      <c r="E25" s="115">
        <v>-3.2862368050300006</v>
      </c>
      <c r="F25" s="115">
        <v>1.8059581636114688</v>
      </c>
      <c r="G25" s="74">
        <v>-1.6471467594917391</v>
      </c>
      <c r="H25" s="114">
        <v>23.905031925149999</v>
      </c>
      <c r="I25" s="194">
        <v>20.879935641930004</v>
      </c>
      <c r="J25" s="115">
        <v>87.345357694179228</v>
      </c>
      <c r="K25" s="74">
        <v>-3.0250962832199946</v>
      </c>
      <c r="L25" s="114">
        <v>1.3869362590100001</v>
      </c>
      <c r="M25" s="194">
        <v>1.1257957372</v>
      </c>
      <c r="N25" s="115">
        <v>81.171411439167144</v>
      </c>
      <c r="O25" s="74">
        <v>-0.26114052181000003</v>
      </c>
      <c r="P25" s="11"/>
      <c r="Q25" s="11"/>
      <c r="R25" s="18"/>
      <c r="S25" s="18"/>
    </row>
    <row r="26" spans="1:21" s="9" customFormat="1" ht="63" customHeight="1" x14ac:dyDescent="0.3">
      <c r="A26" s="146" t="s">
        <v>54</v>
      </c>
      <c r="B26" s="115">
        <v>79.018108489270006</v>
      </c>
      <c r="C26" s="194">
        <v>91.037958397810002</v>
      </c>
      <c r="D26" s="115">
        <v>115.21151308015958</v>
      </c>
      <c r="E26" s="115">
        <v>12.019849908539996</v>
      </c>
      <c r="F26" s="115">
        <v>7.4712692495633952</v>
      </c>
      <c r="G26" s="74">
        <v>-3.3170496923166848</v>
      </c>
      <c r="H26" s="114">
        <v>79.018108489270006</v>
      </c>
      <c r="I26" s="194">
        <v>91.037958397810002</v>
      </c>
      <c r="J26" s="115">
        <v>115.21151308015958</v>
      </c>
      <c r="K26" s="74">
        <v>12.019849908539996</v>
      </c>
      <c r="L26" s="114">
        <v>0</v>
      </c>
      <c r="M26" s="194">
        <v>0</v>
      </c>
      <c r="N26" s="115" t="s">
        <v>0</v>
      </c>
      <c r="O26" s="74" t="s">
        <v>0</v>
      </c>
      <c r="P26" s="11"/>
      <c r="Q26" s="13"/>
      <c r="R26" s="18"/>
      <c r="S26" s="18"/>
    </row>
    <row r="27" spans="1:21" ht="24.6" x14ac:dyDescent="0.25">
      <c r="A27" s="146" t="s">
        <v>22</v>
      </c>
      <c r="B27" s="115">
        <v>62.761348144379994</v>
      </c>
      <c r="C27" s="194">
        <v>416.91277072592999</v>
      </c>
      <c r="D27" s="115">
        <v>664.28268839419877</v>
      </c>
      <c r="E27" s="115">
        <v>354.15142258154998</v>
      </c>
      <c r="F27" s="115">
        <v>34.215041928596733</v>
      </c>
      <c r="G27" s="74">
        <v>25.646253660324177</v>
      </c>
      <c r="H27" s="114">
        <v>59.792420795220004</v>
      </c>
      <c r="I27" s="194">
        <v>400.18152688721</v>
      </c>
      <c r="J27" s="115">
        <v>669.28470459119092</v>
      </c>
      <c r="K27" s="74">
        <v>340.38910609199002</v>
      </c>
      <c r="L27" s="114">
        <v>2.9689273491599999</v>
      </c>
      <c r="M27" s="194">
        <v>16.731243838719998</v>
      </c>
      <c r="N27" s="115">
        <v>563.54507440048258</v>
      </c>
      <c r="O27" s="74">
        <v>13.762316489559998</v>
      </c>
      <c r="P27" s="11"/>
      <c r="Q27" s="13"/>
      <c r="R27" s="18"/>
      <c r="S27" s="18"/>
    </row>
    <row r="28" spans="1:21" ht="49.2" x14ac:dyDescent="0.25">
      <c r="A28" s="146" t="s">
        <v>23</v>
      </c>
      <c r="B28" s="115">
        <v>85.722928261500002</v>
      </c>
      <c r="C28" s="194">
        <v>192.50303275271</v>
      </c>
      <c r="D28" s="115">
        <v>224.5642287970781</v>
      </c>
      <c r="E28" s="115">
        <v>106.78010449121</v>
      </c>
      <c r="F28" s="115">
        <v>15.798267166408856</v>
      </c>
      <c r="G28" s="74">
        <v>4.0945411674177681</v>
      </c>
      <c r="H28" s="114">
        <v>75.938438094030005</v>
      </c>
      <c r="I28" s="194">
        <v>174.48630200451001</v>
      </c>
      <c r="J28" s="115">
        <v>229.77336166495039</v>
      </c>
      <c r="K28" s="74">
        <v>98.547863910480004</v>
      </c>
      <c r="L28" s="114">
        <v>9.7844901674699987</v>
      </c>
      <c r="M28" s="194">
        <v>18.016730748200001</v>
      </c>
      <c r="N28" s="115">
        <v>184.13561094986142</v>
      </c>
      <c r="O28" s="74">
        <v>8.2322405807300019</v>
      </c>
      <c r="P28" s="11"/>
      <c r="Q28" s="13"/>
      <c r="R28" s="18"/>
      <c r="S28" s="18"/>
    </row>
    <row r="29" spans="1:21" s="10" customFormat="1" ht="24.6" x14ac:dyDescent="0.25">
      <c r="A29" s="146" t="s">
        <v>24</v>
      </c>
      <c r="B29" s="115">
        <v>62.290100964589996</v>
      </c>
      <c r="C29" s="194">
        <v>28.758102311289999</v>
      </c>
      <c r="D29" s="115">
        <v>46.168013642549873</v>
      </c>
      <c r="E29" s="115">
        <v>-33.531998653299993</v>
      </c>
      <c r="F29" s="115">
        <v>2.3601092253767808</v>
      </c>
      <c r="G29" s="74">
        <v>-6.1443398050522573</v>
      </c>
      <c r="H29" s="114">
        <v>12.209733337899999</v>
      </c>
      <c r="I29" s="194">
        <v>11.08310594174</v>
      </c>
      <c r="J29" s="115">
        <v>90.772710877617143</v>
      </c>
      <c r="K29" s="74">
        <v>-1.12662739616</v>
      </c>
      <c r="L29" s="114">
        <v>50.080367626690006</v>
      </c>
      <c r="M29" s="194">
        <v>17.674996369549998</v>
      </c>
      <c r="N29" s="115">
        <v>35.293264021748563</v>
      </c>
      <c r="O29" s="74">
        <v>-32.405371257140004</v>
      </c>
      <c r="P29" s="11"/>
      <c r="Q29" s="13"/>
      <c r="R29" s="18"/>
      <c r="S29" s="18"/>
    </row>
    <row r="30" spans="1:21" s="6" customFormat="1" ht="24.6" x14ac:dyDescent="0.3">
      <c r="A30" s="146" t="s">
        <v>25</v>
      </c>
      <c r="B30" s="115">
        <v>2.4694357838800003</v>
      </c>
      <c r="C30" s="194">
        <v>2.19521264191</v>
      </c>
      <c r="D30" s="115">
        <v>88.895311886218053</v>
      </c>
      <c r="E30" s="115">
        <v>-0.27422314197000031</v>
      </c>
      <c r="F30" s="115">
        <v>0.18015589317246314</v>
      </c>
      <c r="G30" s="74">
        <v>-0.15699544279765468</v>
      </c>
      <c r="H30" s="114">
        <v>2.2116030274099998</v>
      </c>
      <c r="I30" s="194">
        <v>1.97540628661</v>
      </c>
      <c r="J30" s="115">
        <v>89.320111345813771</v>
      </c>
      <c r="K30" s="74">
        <v>-0.23619674079999986</v>
      </c>
      <c r="L30" s="114">
        <v>0.25783275646999998</v>
      </c>
      <c r="M30" s="194">
        <v>0.21980635530000001</v>
      </c>
      <c r="N30" s="115">
        <v>85.251524402631702</v>
      </c>
      <c r="O30" s="74">
        <v>-3.8026401169999974E-2</v>
      </c>
      <c r="P30" s="11"/>
      <c r="Q30" s="13"/>
      <c r="R30" s="7"/>
      <c r="U30" s="20"/>
    </row>
    <row r="31" spans="1:21" s="6" customFormat="1" ht="50.1" customHeight="1" x14ac:dyDescent="0.3">
      <c r="A31" s="146" t="s">
        <v>26</v>
      </c>
      <c r="B31" s="115">
        <v>1.305307977E-2</v>
      </c>
      <c r="C31" s="194">
        <v>1.493697978E-2</v>
      </c>
      <c r="D31" s="115" t="s">
        <v>0</v>
      </c>
      <c r="E31" s="115" t="s">
        <v>0</v>
      </c>
      <c r="F31" s="115" t="s">
        <v>0</v>
      </c>
      <c r="G31" s="74" t="s">
        <v>0</v>
      </c>
      <c r="H31" s="114">
        <v>4.0031045000000001E-4</v>
      </c>
      <c r="I31" s="194">
        <v>3.9598711800000004E-3</v>
      </c>
      <c r="J31" s="115" t="s">
        <v>0</v>
      </c>
      <c r="K31" s="74" t="s">
        <v>0</v>
      </c>
      <c r="L31" s="114">
        <v>1.265276932E-2</v>
      </c>
      <c r="M31" s="194">
        <v>1.09771086E-2</v>
      </c>
      <c r="N31" s="115" t="s">
        <v>0</v>
      </c>
      <c r="O31" s="74" t="s">
        <v>0</v>
      </c>
      <c r="P31" s="11"/>
      <c r="Q31" s="13"/>
      <c r="R31" s="7"/>
    </row>
    <row r="32" spans="1:21" s="6" customFormat="1" ht="24.6" x14ac:dyDescent="0.3">
      <c r="A32" s="146" t="s">
        <v>27</v>
      </c>
      <c r="B32" s="115">
        <v>86.542021679149997</v>
      </c>
      <c r="C32" s="194">
        <v>96.399080926810001</v>
      </c>
      <c r="D32" s="115">
        <v>111.38991100092916</v>
      </c>
      <c r="E32" s="115">
        <v>9.8570592476600041</v>
      </c>
      <c r="F32" s="115">
        <v>7.9112438557494533</v>
      </c>
      <c r="G32" s="74">
        <v>-3.904312724886128</v>
      </c>
      <c r="H32" s="114">
        <v>82.083514898399997</v>
      </c>
      <c r="I32" s="194">
        <v>91.7863160239</v>
      </c>
      <c r="J32" s="115">
        <v>111.82064527513202</v>
      </c>
      <c r="K32" s="74">
        <v>9.7028011255000024</v>
      </c>
      <c r="L32" s="114">
        <v>4.4585067807499996</v>
      </c>
      <c r="M32" s="194">
        <v>4.6127649029099995</v>
      </c>
      <c r="N32" s="115">
        <v>103.45986066065937</v>
      </c>
      <c r="O32" s="74">
        <v>0.1542581221599999</v>
      </c>
      <c r="P32" s="11"/>
      <c r="Q32" s="13"/>
      <c r="R32" s="7"/>
      <c r="S32" s="15"/>
    </row>
    <row r="33" spans="1:18" s="6" customFormat="1" ht="24.6" x14ac:dyDescent="0.3">
      <c r="A33" s="146" t="s">
        <v>28</v>
      </c>
      <c r="B33" s="115">
        <v>6.5023252766299997</v>
      </c>
      <c r="C33" s="194">
        <v>5.9191029777899997</v>
      </c>
      <c r="D33" s="115">
        <v>91.030557930773497</v>
      </c>
      <c r="E33" s="115">
        <v>-0.58322229883999999</v>
      </c>
      <c r="F33" s="115">
        <v>0.48576673775699886</v>
      </c>
      <c r="G33" s="74">
        <v>-0.40199380586141387</v>
      </c>
      <c r="H33" s="114">
        <v>6.3574942375500001</v>
      </c>
      <c r="I33" s="194">
        <v>5.8758841672899997</v>
      </c>
      <c r="J33" s="115">
        <v>92.4245299757346</v>
      </c>
      <c r="K33" s="74">
        <v>-0.48161007026000036</v>
      </c>
      <c r="L33" s="114">
        <v>0.14483103908</v>
      </c>
      <c r="M33" s="194">
        <v>4.3218810500000003E-2</v>
      </c>
      <c r="N33" s="115">
        <v>29.84084818733319</v>
      </c>
      <c r="O33" s="74">
        <v>-0.10161222857999999</v>
      </c>
      <c r="P33" s="11"/>
      <c r="Q33" s="13"/>
      <c r="R33" s="7"/>
    </row>
    <row r="34" spans="1:18" s="6" customFormat="1" ht="24.6" x14ac:dyDescent="0.3">
      <c r="A34" s="146" t="s">
        <v>29</v>
      </c>
      <c r="B34" s="115">
        <v>35.586572155629995</v>
      </c>
      <c r="C34" s="194">
        <v>32.516792463450003</v>
      </c>
      <c r="D34" s="115">
        <v>91.373769637730234</v>
      </c>
      <c r="E34" s="115">
        <v>-3.069779692179992</v>
      </c>
      <c r="F34" s="115">
        <v>2.6685760083175691</v>
      </c>
      <c r="G34" s="74">
        <v>-2.1900481450978257</v>
      </c>
      <c r="H34" s="114">
        <v>23.570906351599998</v>
      </c>
      <c r="I34" s="194">
        <v>23.23657966883</v>
      </c>
      <c r="J34" s="115">
        <v>98.581612952073414</v>
      </c>
      <c r="K34" s="74">
        <v>-0.33432668276999777</v>
      </c>
      <c r="L34" s="114">
        <v>12.01566580403</v>
      </c>
      <c r="M34" s="194">
        <v>9.2802127946200006</v>
      </c>
      <c r="N34" s="115">
        <v>77.234278532509279</v>
      </c>
      <c r="O34" s="74">
        <v>-2.7354530094099996</v>
      </c>
      <c r="P34" s="11"/>
      <c r="Q34" s="13"/>
      <c r="R34" s="7"/>
    </row>
    <row r="35" spans="1:18" s="6" customFormat="1" ht="24.6" x14ac:dyDescent="0.3">
      <c r="A35" s="146" t="s">
        <v>45</v>
      </c>
      <c r="B35" s="115">
        <v>191.8875392031</v>
      </c>
      <c r="C35" s="194">
        <v>243.80668925134</v>
      </c>
      <c r="D35" s="115">
        <v>127.05707221211853</v>
      </c>
      <c r="E35" s="115">
        <v>51.919150048239999</v>
      </c>
      <c r="F35" s="115">
        <v>20.008636532486364</v>
      </c>
      <c r="G35" s="74">
        <v>-6.1897123456909497</v>
      </c>
      <c r="H35" s="114">
        <v>188.72068306886999</v>
      </c>
      <c r="I35" s="194">
        <v>243.52457829571</v>
      </c>
      <c r="J35" s="115">
        <v>129.0396867665217</v>
      </c>
      <c r="K35" s="74">
        <v>54.803895226840012</v>
      </c>
      <c r="L35" s="114">
        <v>3.1668561342300001</v>
      </c>
      <c r="M35" s="194">
        <v>0.28211095562999999</v>
      </c>
      <c r="N35" s="115" t="s">
        <v>0</v>
      </c>
      <c r="O35" s="74">
        <v>-2.8847451786000002</v>
      </c>
      <c r="P35" s="11"/>
      <c r="Q35" s="13"/>
      <c r="R35" s="7"/>
    </row>
    <row r="36" spans="1:18" s="6" customFormat="1" ht="25.2" thickBot="1" x14ac:dyDescent="0.35">
      <c r="A36" s="147" t="s">
        <v>46</v>
      </c>
      <c r="B36" s="117">
        <v>94.355944968800003</v>
      </c>
      <c r="C36" s="174">
        <v>86.437851570929993</v>
      </c>
      <c r="D36" s="117">
        <v>91.608272906928946</v>
      </c>
      <c r="E36" s="117">
        <v>-7.9180933978700097</v>
      </c>
      <c r="F36" s="117">
        <v>7.093749396468775</v>
      </c>
      <c r="G36" s="113">
        <v>-5.7886398159245775</v>
      </c>
      <c r="H36" s="116">
        <v>81.332829892299998</v>
      </c>
      <c r="I36" s="174">
        <v>83.979273806679998</v>
      </c>
      <c r="J36" s="117">
        <v>103.2538446256996</v>
      </c>
      <c r="K36" s="113">
        <v>2.6464439143800007</v>
      </c>
      <c r="L36" s="116">
        <v>13.0231150765</v>
      </c>
      <c r="M36" s="174">
        <v>2.4585777642500002</v>
      </c>
      <c r="N36" s="117">
        <v>18.878568989123533</v>
      </c>
      <c r="O36" s="113">
        <v>-10.56453731225</v>
      </c>
      <c r="P36" s="11"/>
      <c r="Q36" s="13"/>
      <c r="R36" s="7"/>
    </row>
    <row r="37" spans="1:18" s="6" customFormat="1" ht="27.6" x14ac:dyDescent="0.3">
      <c r="A37" s="148" t="s">
        <v>30</v>
      </c>
      <c r="B37" s="39">
        <v>2.0003301124300004</v>
      </c>
      <c r="C37" s="40">
        <v>-2.1579718150000815E-2</v>
      </c>
      <c r="D37" s="39" t="s">
        <v>0</v>
      </c>
      <c r="E37" s="39" t="s">
        <v>0</v>
      </c>
      <c r="F37" s="39" t="s">
        <v>0</v>
      </c>
      <c r="G37" s="41" t="s">
        <v>0</v>
      </c>
      <c r="H37" s="42">
        <v>-2.86406942124</v>
      </c>
      <c r="I37" s="43">
        <v>-2.36636213916</v>
      </c>
      <c r="J37" s="44" t="s">
        <v>0</v>
      </c>
      <c r="K37" s="45" t="s">
        <v>0</v>
      </c>
      <c r="L37" s="39">
        <v>4.8643995336700003</v>
      </c>
      <c r="M37" s="40">
        <v>2.3447824210100001</v>
      </c>
      <c r="N37" s="39" t="s">
        <v>0</v>
      </c>
      <c r="O37" s="41" t="s">
        <v>0</v>
      </c>
      <c r="P37" s="11"/>
      <c r="Q37" s="4"/>
      <c r="R37" s="7"/>
    </row>
    <row r="38" spans="1:18" s="6" customFormat="1" ht="24.6" x14ac:dyDescent="0.3">
      <c r="A38" s="149" t="s">
        <v>31</v>
      </c>
      <c r="B38" s="115">
        <v>6.80794422519</v>
      </c>
      <c r="C38" s="194">
        <v>5.0640914516499995</v>
      </c>
      <c r="D38" s="115" t="s">
        <v>0</v>
      </c>
      <c r="E38" s="115">
        <v>-1.7438527735400005</v>
      </c>
      <c r="F38" s="115" t="s">
        <v>0</v>
      </c>
      <c r="G38" s="74" t="s">
        <v>0</v>
      </c>
      <c r="H38" s="114">
        <v>1.7598180562600001</v>
      </c>
      <c r="I38" s="194">
        <v>2.5579223101199999</v>
      </c>
      <c r="J38" s="115" t="s">
        <v>0</v>
      </c>
      <c r="K38" s="74">
        <v>0.79810425385999983</v>
      </c>
      <c r="L38" s="114">
        <v>5.0481261689300005</v>
      </c>
      <c r="M38" s="194">
        <v>2.50616914153</v>
      </c>
      <c r="N38" s="115" t="s">
        <v>0</v>
      </c>
      <c r="O38" s="74">
        <v>-2.5419570274000005</v>
      </c>
      <c r="P38" s="11"/>
      <c r="Q38" s="4"/>
      <c r="R38" s="4"/>
    </row>
    <row r="39" spans="1:18" s="6" customFormat="1" ht="25.2" thickBot="1" x14ac:dyDescent="0.35">
      <c r="A39" s="150" t="s">
        <v>32</v>
      </c>
      <c r="B39" s="117">
        <v>4.8076141127599996</v>
      </c>
      <c r="C39" s="174">
        <v>5.0856711698000003</v>
      </c>
      <c r="D39" s="117" t="s">
        <v>0</v>
      </c>
      <c r="E39" s="117">
        <v>0.27805705704000072</v>
      </c>
      <c r="F39" s="117" t="s">
        <v>0</v>
      </c>
      <c r="G39" s="113" t="s">
        <v>0</v>
      </c>
      <c r="H39" s="116">
        <v>4.6238874775000003</v>
      </c>
      <c r="I39" s="174">
        <v>4.92428444928</v>
      </c>
      <c r="J39" s="117" t="s">
        <v>0</v>
      </c>
      <c r="K39" s="113">
        <v>0.30039697177999969</v>
      </c>
      <c r="L39" s="116">
        <v>0.18372663525999999</v>
      </c>
      <c r="M39" s="174">
        <v>0.16138672052</v>
      </c>
      <c r="N39" s="117" t="s">
        <v>0</v>
      </c>
      <c r="O39" s="113">
        <v>-2.2339914739999994E-2</v>
      </c>
      <c r="P39" s="11"/>
      <c r="Q39" s="4"/>
      <c r="R39" s="4"/>
    </row>
    <row r="40" spans="1:18" ht="27.6" x14ac:dyDescent="0.3">
      <c r="A40" s="148" t="s">
        <v>33</v>
      </c>
      <c r="B40" s="39">
        <v>53.436394255789999</v>
      </c>
      <c r="C40" s="40">
        <v>411.50535148199998</v>
      </c>
      <c r="D40" s="39" t="s">
        <v>0</v>
      </c>
      <c r="E40" s="39">
        <v>358.06895722620999</v>
      </c>
      <c r="F40" s="39" t="s">
        <v>0</v>
      </c>
      <c r="G40" s="41" t="s">
        <v>0</v>
      </c>
      <c r="H40" s="42">
        <v>50.813286825349998</v>
      </c>
      <c r="I40" s="43">
        <v>411.68864176446999</v>
      </c>
      <c r="J40" s="44" t="s">
        <v>0</v>
      </c>
      <c r="K40" s="45">
        <v>360.87535493911997</v>
      </c>
      <c r="L40" s="39">
        <v>2.6231074304400002</v>
      </c>
      <c r="M40" s="40">
        <v>-0.18329028247000001</v>
      </c>
      <c r="N40" s="39" t="s">
        <v>0</v>
      </c>
      <c r="O40" s="41">
        <v>-2.80639771291</v>
      </c>
      <c r="P40" s="4"/>
      <c r="Q40" s="4"/>
      <c r="R40" s="4"/>
    </row>
    <row r="41" spans="1:18" ht="24.6" x14ac:dyDescent="0.4">
      <c r="A41" s="151" t="s">
        <v>34</v>
      </c>
      <c r="B41" s="90">
        <v>302.80254517615003</v>
      </c>
      <c r="C41" s="89">
        <v>620.05236885111003</v>
      </c>
      <c r="D41" s="90" t="s">
        <v>0</v>
      </c>
      <c r="E41" s="90">
        <v>317.24982367496</v>
      </c>
      <c r="F41" s="90" t="s">
        <v>0</v>
      </c>
      <c r="G41" s="82" t="s">
        <v>0</v>
      </c>
      <c r="H41" s="88">
        <v>296.69253364594999</v>
      </c>
      <c r="I41" s="89">
        <v>613.82202697142998</v>
      </c>
      <c r="J41" s="90" t="s">
        <v>0</v>
      </c>
      <c r="K41" s="82">
        <v>317.12949332547998</v>
      </c>
      <c r="L41" s="88">
        <v>6.1100115301999995</v>
      </c>
      <c r="M41" s="89">
        <v>6.2303418796800001</v>
      </c>
      <c r="N41" s="90" t="s">
        <v>0</v>
      </c>
      <c r="O41" s="82">
        <v>0.12033034948000054</v>
      </c>
      <c r="P41" s="118"/>
      <c r="Q41" s="4"/>
      <c r="R41" s="4"/>
    </row>
    <row r="42" spans="1:18" ht="22.2" x14ac:dyDescent="0.3">
      <c r="A42" s="152" t="s">
        <v>35</v>
      </c>
      <c r="B42" s="227">
        <v>236.75337695845002</v>
      </c>
      <c r="C42" s="226">
        <v>402.12269194301001</v>
      </c>
      <c r="D42" s="227" t="s">
        <v>0</v>
      </c>
      <c r="E42" s="227">
        <v>165.36931498455999</v>
      </c>
      <c r="F42" s="227" t="s">
        <v>0</v>
      </c>
      <c r="G42" s="86" t="s">
        <v>0</v>
      </c>
      <c r="H42" s="83">
        <v>236.75337695845002</v>
      </c>
      <c r="I42" s="226">
        <v>402.12269194301001</v>
      </c>
      <c r="J42" s="227" t="s">
        <v>0</v>
      </c>
      <c r="K42" s="86">
        <v>165.36931498455999</v>
      </c>
      <c r="L42" s="83" t="s">
        <v>0</v>
      </c>
      <c r="M42" s="226" t="s">
        <v>0</v>
      </c>
      <c r="N42" s="227" t="s">
        <v>0</v>
      </c>
      <c r="O42" s="86" t="s">
        <v>0</v>
      </c>
      <c r="P42" s="4"/>
      <c r="Q42" s="4"/>
      <c r="R42" s="4"/>
    </row>
    <row r="43" spans="1:18" ht="22.2" x14ac:dyDescent="0.25">
      <c r="A43" s="153" t="s">
        <v>36</v>
      </c>
      <c r="B43" s="243">
        <v>66.0491682177</v>
      </c>
      <c r="C43" s="244">
        <v>217.92967690809999</v>
      </c>
      <c r="D43" s="243" t="s">
        <v>0</v>
      </c>
      <c r="E43" s="243">
        <v>151.88050869040001</v>
      </c>
      <c r="F43" s="243" t="s">
        <v>0</v>
      </c>
      <c r="G43" s="233" t="s">
        <v>0</v>
      </c>
      <c r="H43" s="245">
        <v>59.939156687500002</v>
      </c>
      <c r="I43" s="244">
        <v>211.69933502842002</v>
      </c>
      <c r="J43" s="243" t="s">
        <v>0</v>
      </c>
      <c r="K43" s="233">
        <v>151.76017834092002</v>
      </c>
      <c r="L43" s="245">
        <v>6.1100115301999995</v>
      </c>
      <c r="M43" s="244">
        <v>6.2303418796800001</v>
      </c>
      <c r="N43" s="243" t="s">
        <v>0</v>
      </c>
      <c r="O43" s="233">
        <v>0.12033034948000054</v>
      </c>
      <c r="P43" s="14"/>
    </row>
    <row r="44" spans="1:18" ht="24.6" x14ac:dyDescent="0.25">
      <c r="A44" s="151" t="s">
        <v>32</v>
      </c>
      <c r="B44" s="90">
        <v>265.24495333918003</v>
      </c>
      <c r="C44" s="89">
        <v>260.86762761852998</v>
      </c>
      <c r="D44" s="90" t="s">
        <v>0</v>
      </c>
      <c r="E44" s="90">
        <v>-4.3773257206500489</v>
      </c>
      <c r="F44" s="90" t="s">
        <v>0</v>
      </c>
      <c r="G44" s="82" t="s">
        <v>0</v>
      </c>
      <c r="H44" s="88">
        <v>265.24495333918003</v>
      </c>
      <c r="I44" s="89">
        <v>260.86762761852998</v>
      </c>
      <c r="J44" s="90" t="s">
        <v>0</v>
      </c>
      <c r="K44" s="82">
        <v>-4.3773257206500489</v>
      </c>
      <c r="L44" s="88" t="s">
        <v>0</v>
      </c>
      <c r="M44" s="89" t="s">
        <v>0</v>
      </c>
      <c r="N44" s="90" t="s">
        <v>0</v>
      </c>
      <c r="O44" s="82" t="s">
        <v>0</v>
      </c>
    </row>
    <row r="45" spans="1:18" ht="22.2" x14ac:dyDescent="0.25">
      <c r="A45" s="152" t="s">
        <v>37</v>
      </c>
      <c r="B45" s="227">
        <v>239.44266529482002</v>
      </c>
      <c r="C45" s="226">
        <v>237.88529895994</v>
      </c>
      <c r="D45" s="227" t="s">
        <v>0</v>
      </c>
      <c r="E45" s="227">
        <v>-1.5573663348800153</v>
      </c>
      <c r="F45" s="227" t="s">
        <v>0</v>
      </c>
      <c r="G45" s="86" t="s">
        <v>0</v>
      </c>
      <c r="H45" s="83">
        <v>239.44266529482002</v>
      </c>
      <c r="I45" s="226">
        <v>237.88529895994</v>
      </c>
      <c r="J45" s="227" t="s">
        <v>0</v>
      </c>
      <c r="K45" s="86">
        <v>-1.5573663348800153</v>
      </c>
      <c r="L45" s="83" t="s">
        <v>0</v>
      </c>
      <c r="M45" s="226" t="s">
        <v>0</v>
      </c>
      <c r="N45" s="227" t="s">
        <v>0</v>
      </c>
      <c r="O45" s="86" t="s">
        <v>0</v>
      </c>
    </row>
    <row r="46" spans="1:18" ht="22.8" thickBot="1" x14ac:dyDescent="0.3">
      <c r="A46" s="154" t="s">
        <v>38</v>
      </c>
      <c r="B46" s="246">
        <v>25.802288044360001</v>
      </c>
      <c r="C46" s="247">
        <v>22.982328658589999</v>
      </c>
      <c r="D46" s="246" t="s">
        <v>0</v>
      </c>
      <c r="E46" s="246">
        <v>-2.8199593857700016</v>
      </c>
      <c r="F46" s="246" t="s">
        <v>0</v>
      </c>
      <c r="G46" s="248" t="s">
        <v>0</v>
      </c>
      <c r="H46" s="249">
        <v>25.802288044360001</v>
      </c>
      <c r="I46" s="247">
        <v>22.982328658589999</v>
      </c>
      <c r="J46" s="246" t="s">
        <v>0</v>
      </c>
      <c r="K46" s="248">
        <v>-2.8199593857700016</v>
      </c>
      <c r="L46" s="249" t="s">
        <v>0</v>
      </c>
      <c r="M46" s="247" t="s">
        <v>0</v>
      </c>
      <c r="N46" s="246" t="s">
        <v>0</v>
      </c>
      <c r="O46" s="248" t="s">
        <v>0</v>
      </c>
    </row>
    <row r="47" spans="1:18" ht="23.25" customHeight="1" x14ac:dyDescent="0.25">
      <c r="A47" s="264"/>
      <c r="B47" s="264"/>
      <c r="C47" s="264"/>
      <c r="D47" s="264"/>
      <c r="E47" s="264"/>
      <c r="F47" s="264"/>
      <c r="G47" s="264"/>
      <c r="H47" s="264"/>
      <c r="I47" s="264"/>
      <c r="J47" s="264"/>
      <c r="K47" s="264"/>
      <c r="L47" s="264"/>
      <c r="M47" s="264"/>
      <c r="N47" s="264"/>
      <c r="O47" s="264"/>
      <c r="P47" s="264"/>
      <c r="Q47" s="264"/>
    </row>
    <row r="48" spans="1:18" ht="18" x14ac:dyDescent="0.2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B5" sqref="B5:O46"/>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5" t="s">
        <v>72</v>
      </c>
      <c r="B1" s="265"/>
      <c r="C1" s="265"/>
      <c r="D1" s="265"/>
      <c r="E1" s="265"/>
      <c r="F1" s="265"/>
      <c r="G1" s="265"/>
      <c r="H1" s="265"/>
      <c r="I1" s="265"/>
      <c r="J1" s="265"/>
      <c r="K1" s="265"/>
      <c r="L1" s="265"/>
      <c r="M1" s="265"/>
      <c r="N1" s="265"/>
      <c r="O1" s="265"/>
    </row>
    <row r="2" spans="1:22" s="3" customFormat="1" ht="31.5" customHeight="1" x14ac:dyDescent="0.25">
      <c r="A2" s="272" t="s">
        <v>39</v>
      </c>
      <c r="B2" s="266" t="s">
        <v>2</v>
      </c>
      <c r="C2" s="267"/>
      <c r="D2" s="267"/>
      <c r="E2" s="267"/>
      <c r="F2" s="267"/>
      <c r="G2" s="268"/>
      <c r="H2" s="269" t="s">
        <v>3</v>
      </c>
      <c r="I2" s="270"/>
      <c r="J2" s="270"/>
      <c r="K2" s="271"/>
      <c r="L2" s="275" t="s">
        <v>4</v>
      </c>
      <c r="M2" s="270"/>
      <c r="N2" s="270"/>
      <c r="O2" s="271"/>
      <c r="P2" s="12"/>
    </row>
    <row r="3" spans="1:22" s="3" customFormat="1" ht="27" customHeight="1" x14ac:dyDescent="0.25">
      <c r="A3" s="273"/>
      <c r="B3" s="277" t="s">
        <v>44</v>
      </c>
      <c r="C3" s="279" t="s">
        <v>49</v>
      </c>
      <c r="D3" s="276" t="s">
        <v>5</v>
      </c>
      <c r="E3" s="276"/>
      <c r="F3" s="282" t="s">
        <v>7</v>
      </c>
      <c r="G3" s="283"/>
      <c r="H3" s="277" t="s">
        <v>44</v>
      </c>
      <c r="I3" s="279" t="s">
        <v>49</v>
      </c>
      <c r="J3" s="276" t="s">
        <v>5</v>
      </c>
      <c r="K3" s="281"/>
      <c r="L3" s="277" t="s">
        <v>44</v>
      </c>
      <c r="M3" s="279" t="s">
        <v>49</v>
      </c>
      <c r="N3" s="276" t="s">
        <v>5</v>
      </c>
      <c r="O3" s="281"/>
    </row>
    <row r="4" spans="1:22" s="3" customFormat="1" ht="68.25" customHeight="1" thickBot="1" x14ac:dyDescent="0.3">
      <c r="A4" s="274"/>
      <c r="B4" s="278"/>
      <c r="C4" s="280"/>
      <c r="D4" s="37" t="s">
        <v>1</v>
      </c>
      <c r="E4" s="37" t="s">
        <v>6</v>
      </c>
      <c r="F4" s="155" t="s">
        <v>50</v>
      </c>
      <c r="G4" s="38" t="s">
        <v>51</v>
      </c>
      <c r="H4" s="278"/>
      <c r="I4" s="280"/>
      <c r="J4" s="37" t="s">
        <v>1</v>
      </c>
      <c r="K4" s="38" t="s">
        <v>6</v>
      </c>
      <c r="L4" s="278"/>
      <c r="M4" s="280"/>
      <c r="N4" s="37" t="s">
        <v>1</v>
      </c>
      <c r="O4" s="126" t="s">
        <v>6</v>
      </c>
    </row>
    <row r="5" spans="1:22" s="5" customFormat="1" ht="27.6" x14ac:dyDescent="0.3">
      <c r="A5" s="148" t="s">
        <v>8</v>
      </c>
      <c r="B5" s="39">
        <v>820.57824414474999</v>
      </c>
      <c r="C5" s="40">
        <v>1031.4594876718002</v>
      </c>
      <c r="D5" s="39">
        <v>125.69910243560525</v>
      </c>
      <c r="E5" s="39">
        <v>210.88124352705017</v>
      </c>
      <c r="F5" s="39">
        <v>100</v>
      </c>
      <c r="G5" s="41" t="s">
        <v>0</v>
      </c>
      <c r="H5" s="42">
        <v>700.02547500674996</v>
      </c>
      <c r="I5" s="43">
        <v>938.62627943681991</v>
      </c>
      <c r="J5" s="44">
        <v>134.08458876839723</v>
      </c>
      <c r="K5" s="45">
        <v>238.60080443006996</v>
      </c>
      <c r="L5" s="39">
        <v>120.552769138</v>
      </c>
      <c r="M5" s="40">
        <v>92.833208234979992</v>
      </c>
      <c r="N5" s="39">
        <v>77.006284383821423</v>
      </c>
      <c r="O5" s="41">
        <v>-27.71956090302001</v>
      </c>
      <c r="P5" s="4"/>
      <c r="Q5" s="4"/>
      <c r="S5" s="4"/>
      <c r="T5" s="4"/>
      <c r="V5" s="4"/>
    </row>
    <row r="6" spans="1:22" s="22" customFormat="1" ht="27.6" x14ac:dyDescent="0.3">
      <c r="A6" s="138" t="s">
        <v>9</v>
      </c>
      <c r="B6" s="206">
        <v>684.83535657386994</v>
      </c>
      <c r="C6" s="213">
        <v>603.29019087210997</v>
      </c>
      <c r="D6" s="206">
        <v>88.092734272699005</v>
      </c>
      <c r="E6" s="206">
        <v>-81.54516570175997</v>
      </c>
      <c r="F6" s="206">
        <v>58.488985566835048</v>
      </c>
      <c r="G6" s="51">
        <v>-24.968669015226361</v>
      </c>
      <c r="H6" s="52">
        <v>628.23545676458991</v>
      </c>
      <c r="I6" s="53">
        <v>588.71019534714003</v>
      </c>
      <c r="J6" s="54">
        <v>93.708527433168953</v>
      </c>
      <c r="K6" s="55">
        <v>-39.525261417449883</v>
      </c>
      <c r="L6" s="52">
        <v>56.599899809279997</v>
      </c>
      <c r="M6" s="53">
        <v>14.57999552497</v>
      </c>
      <c r="N6" s="54">
        <v>25.759755006809211</v>
      </c>
      <c r="O6" s="55">
        <v>-42.019904284309995</v>
      </c>
      <c r="P6" s="21"/>
      <c r="Q6" s="21"/>
      <c r="S6" s="21"/>
      <c r="T6" s="21"/>
      <c r="V6" s="21"/>
    </row>
    <row r="7" spans="1:22" s="6" customFormat="1" ht="24.6" x14ac:dyDescent="0.3">
      <c r="A7" s="139" t="s">
        <v>10</v>
      </c>
      <c r="B7" s="207">
        <v>86.401431225219994</v>
      </c>
      <c r="C7" s="214">
        <v>91.245710422580004</v>
      </c>
      <c r="D7" s="215">
        <v>105.60671175079564</v>
      </c>
      <c r="E7" s="215">
        <v>4.8442791973600094</v>
      </c>
      <c r="F7" s="215">
        <v>8.8462718616839613</v>
      </c>
      <c r="G7" s="216">
        <v>-1.6830630118322301</v>
      </c>
      <c r="H7" s="61">
        <v>86.401431225219994</v>
      </c>
      <c r="I7" s="217">
        <v>91.245710422580004</v>
      </c>
      <c r="J7" s="218">
        <v>105.60671175079564</v>
      </c>
      <c r="K7" s="219">
        <v>4.8442791973600094</v>
      </c>
      <c r="L7" s="220" t="s">
        <v>0</v>
      </c>
      <c r="M7" s="217" t="s">
        <v>0</v>
      </c>
      <c r="N7" s="218" t="s">
        <v>0</v>
      </c>
      <c r="O7" s="219" t="s">
        <v>0</v>
      </c>
      <c r="P7" s="4"/>
      <c r="Q7" s="4"/>
    </row>
    <row r="8" spans="1:22" s="6" customFormat="1" ht="24.6" x14ac:dyDescent="0.3">
      <c r="A8" s="140" t="s">
        <v>11</v>
      </c>
      <c r="B8" s="128">
        <v>106.16567849651</v>
      </c>
      <c r="C8" s="66">
        <v>86.772813258279996</v>
      </c>
      <c r="D8" s="73">
        <v>81.733394904203891</v>
      </c>
      <c r="E8" s="73">
        <v>-19.392865238230002</v>
      </c>
      <c r="F8" s="73">
        <v>8.4126244700257402</v>
      </c>
      <c r="G8" s="70">
        <v>-4.525285991780553</v>
      </c>
      <c r="H8" s="68">
        <v>106.16567827950999</v>
      </c>
      <c r="I8" s="72">
        <v>86.772813258279996</v>
      </c>
      <c r="J8" s="73">
        <v>81.733395071264923</v>
      </c>
      <c r="K8" s="70">
        <v>-19.392865021229994</v>
      </c>
      <c r="L8" s="71" t="s">
        <v>0</v>
      </c>
      <c r="M8" s="72" t="s">
        <v>0</v>
      </c>
      <c r="N8" s="73" t="s">
        <v>0</v>
      </c>
      <c r="O8" s="70" t="s">
        <v>0</v>
      </c>
      <c r="P8" s="4"/>
      <c r="Q8" s="4"/>
    </row>
    <row r="9" spans="1:22" s="6" customFormat="1" ht="49.2" x14ac:dyDescent="0.3">
      <c r="A9" s="140" t="s">
        <v>12</v>
      </c>
      <c r="B9" s="128">
        <v>32.678522107109998</v>
      </c>
      <c r="C9" s="66">
        <v>54.207125809460003</v>
      </c>
      <c r="D9" s="73">
        <v>165.87997961409013</v>
      </c>
      <c r="E9" s="73">
        <v>21.528603702350004</v>
      </c>
      <c r="F9" s="73">
        <v>5.2553809875573272</v>
      </c>
      <c r="G9" s="70">
        <v>1.273003640815789</v>
      </c>
      <c r="H9" s="68">
        <v>32.678522107109998</v>
      </c>
      <c r="I9" s="72">
        <v>54.207125809460003</v>
      </c>
      <c r="J9" s="73">
        <v>165.87997961409013</v>
      </c>
      <c r="K9" s="70">
        <v>21.528603702350004</v>
      </c>
      <c r="L9" s="71" t="s">
        <v>0</v>
      </c>
      <c r="M9" s="72" t="s">
        <v>0</v>
      </c>
      <c r="N9" s="73" t="s">
        <v>0</v>
      </c>
      <c r="O9" s="74" t="s">
        <v>0</v>
      </c>
      <c r="P9" s="4"/>
      <c r="Q9" s="4"/>
    </row>
    <row r="10" spans="1:22" s="6" customFormat="1" ht="24.6" x14ac:dyDescent="0.3">
      <c r="A10" s="141" t="s">
        <v>13</v>
      </c>
      <c r="B10" s="207">
        <v>101.36790351503001</v>
      </c>
      <c r="C10" s="214">
        <v>59.601025826690005</v>
      </c>
      <c r="D10" s="215">
        <v>58.796743110952136</v>
      </c>
      <c r="E10" s="215">
        <v>-41.766877688340003</v>
      </c>
      <c r="F10" s="215">
        <v>5.7783196081913824</v>
      </c>
      <c r="G10" s="216">
        <v>-6.5749086474128111</v>
      </c>
      <c r="H10" s="77">
        <v>52.869333497919996</v>
      </c>
      <c r="I10" s="80">
        <v>48.122830517860002</v>
      </c>
      <c r="J10" s="81">
        <v>91.022200080795926</v>
      </c>
      <c r="K10" s="221">
        <v>-4.7465029800599936</v>
      </c>
      <c r="L10" s="79">
        <v>48.498570017109998</v>
      </c>
      <c r="M10" s="80">
        <v>11.478195308830001</v>
      </c>
      <c r="N10" s="81">
        <v>23.667079884583327</v>
      </c>
      <c r="O10" s="82">
        <v>-37.020374708279995</v>
      </c>
      <c r="P10" s="4"/>
      <c r="Q10" s="4"/>
    </row>
    <row r="11" spans="1:22" s="6" customFormat="1" ht="44.4" x14ac:dyDescent="0.3">
      <c r="A11" s="156" t="s">
        <v>14</v>
      </c>
      <c r="B11" s="208">
        <v>50.897519870330001</v>
      </c>
      <c r="C11" s="222">
        <v>33.915214828240003</v>
      </c>
      <c r="D11" s="223">
        <v>66.634317182143093</v>
      </c>
      <c r="E11" s="223">
        <v>-16.982305042089997</v>
      </c>
      <c r="F11" s="223">
        <v>3.288080165396809</v>
      </c>
      <c r="G11" s="224">
        <v>-2.9145605009272275</v>
      </c>
      <c r="H11" s="29">
        <v>41.730913386269997</v>
      </c>
      <c r="I11" s="225">
        <v>31.939701208590002</v>
      </c>
      <c r="J11" s="223">
        <v>76.537268458395573</v>
      </c>
      <c r="K11" s="224">
        <v>-9.791212177679995</v>
      </c>
      <c r="L11" s="83">
        <v>9.166606484059999</v>
      </c>
      <c r="M11" s="226">
        <v>1.9755136196500001</v>
      </c>
      <c r="N11" s="227">
        <v>21.551199160619163</v>
      </c>
      <c r="O11" s="86">
        <v>-7.191092864409999</v>
      </c>
      <c r="P11" s="4"/>
      <c r="Q11" s="4"/>
    </row>
    <row r="12" spans="1:22" s="6" customFormat="1" ht="44.4" x14ac:dyDescent="0.3">
      <c r="A12" s="142" t="s">
        <v>41</v>
      </c>
      <c r="B12" s="208">
        <v>50.4703836447</v>
      </c>
      <c r="C12" s="222">
        <v>25.685810998450002</v>
      </c>
      <c r="D12" s="223">
        <v>50.892838816665744</v>
      </c>
      <c r="E12" s="223">
        <v>-24.784572646249998</v>
      </c>
      <c r="F12" s="223">
        <v>2.4902394427945738</v>
      </c>
      <c r="G12" s="224">
        <v>-3.6603481464855814</v>
      </c>
      <c r="H12" s="228">
        <v>11.138420111649999</v>
      </c>
      <c r="I12" s="229">
        <v>16.183129309270001</v>
      </c>
      <c r="J12" s="230">
        <v>145.29106594160146</v>
      </c>
      <c r="K12" s="231">
        <v>5.0447091976200014</v>
      </c>
      <c r="L12" s="232">
        <v>39.331963533050001</v>
      </c>
      <c r="M12" s="229">
        <v>9.502681689180001</v>
      </c>
      <c r="N12" s="230">
        <v>24.160201616161508</v>
      </c>
      <c r="O12" s="233">
        <v>-29.82928184387</v>
      </c>
      <c r="P12" s="4"/>
      <c r="Q12" s="4"/>
      <c r="R12" s="8"/>
    </row>
    <row r="13" spans="1:22" s="6" customFormat="1" ht="24.6" x14ac:dyDescent="0.3">
      <c r="A13" s="141" t="s">
        <v>15</v>
      </c>
      <c r="B13" s="130">
        <v>327.52158161745001</v>
      </c>
      <c r="C13" s="87">
        <v>292.76325520679001</v>
      </c>
      <c r="D13" s="81">
        <v>89.387469906866087</v>
      </c>
      <c r="E13" s="81">
        <v>-34.758326410660004</v>
      </c>
      <c r="F13" s="81">
        <v>28.383398350197179</v>
      </c>
      <c r="G13" s="221">
        <v>-11.530111903637337</v>
      </c>
      <c r="H13" s="211">
        <v>327.38761538087999</v>
      </c>
      <c r="I13" s="234">
        <v>292.76325520679001</v>
      </c>
      <c r="J13" s="215">
        <v>89.424047047775986</v>
      </c>
      <c r="K13" s="216">
        <v>-34.624360174089986</v>
      </c>
      <c r="L13" s="235">
        <v>0.13396623656999998</v>
      </c>
      <c r="M13" s="236" t="s">
        <v>0</v>
      </c>
      <c r="N13" s="237" t="s">
        <v>0</v>
      </c>
      <c r="O13" s="212" t="s">
        <v>0</v>
      </c>
      <c r="P13" s="4"/>
      <c r="Q13" s="4"/>
    </row>
    <row r="14" spans="1:22" s="6" customFormat="1" ht="66.599999999999994" x14ac:dyDescent="0.3">
      <c r="A14" s="142" t="s">
        <v>16</v>
      </c>
      <c r="B14" s="208">
        <v>101.22086892373</v>
      </c>
      <c r="C14" s="222">
        <v>148.17394090748002</v>
      </c>
      <c r="D14" s="223">
        <v>146.38675056141753</v>
      </c>
      <c r="E14" s="223">
        <v>46.953071983750021</v>
      </c>
      <c r="F14" s="223">
        <v>14.365463954569533</v>
      </c>
      <c r="G14" s="224">
        <v>2.0301541110545216</v>
      </c>
      <c r="H14" s="29">
        <v>101.22086892373</v>
      </c>
      <c r="I14" s="225">
        <v>148.17394090748002</v>
      </c>
      <c r="J14" s="223">
        <v>146.38675056141753</v>
      </c>
      <c r="K14" s="224">
        <v>46.953071983750021</v>
      </c>
      <c r="L14" s="83" t="s">
        <v>0</v>
      </c>
      <c r="M14" s="226" t="s">
        <v>0</v>
      </c>
      <c r="N14" s="227" t="s">
        <v>0</v>
      </c>
      <c r="O14" s="86" t="s">
        <v>0</v>
      </c>
      <c r="P14" s="4"/>
      <c r="Q14" s="4"/>
    </row>
    <row r="15" spans="1:22" s="6" customFormat="1" ht="40.799999999999997" x14ac:dyDescent="0.3">
      <c r="A15" s="143" t="s">
        <v>40</v>
      </c>
      <c r="B15" s="209">
        <v>198.05048162156001</v>
      </c>
      <c r="C15" s="238">
        <v>198.53279501351</v>
      </c>
      <c r="D15" s="239">
        <v>100.24353053221633</v>
      </c>
      <c r="E15" s="239">
        <v>0.48231339194998668</v>
      </c>
      <c r="F15" s="239">
        <v>19.247754990516999</v>
      </c>
      <c r="G15" s="240">
        <v>-4.8877230135310725</v>
      </c>
      <c r="H15" s="30">
        <v>198.05048162156001</v>
      </c>
      <c r="I15" s="241">
        <v>198.53279501351</v>
      </c>
      <c r="J15" s="239">
        <v>100.24353053221633</v>
      </c>
      <c r="K15" s="240">
        <v>0.48231339194998668</v>
      </c>
      <c r="L15" s="33" t="s">
        <v>0</v>
      </c>
      <c r="M15" s="241" t="s">
        <v>0</v>
      </c>
      <c r="N15" s="239" t="s">
        <v>0</v>
      </c>
      <c r="O15" s="36" t="s">
        <v>0</v>
      </c>
      <c r="P15" s="4"/>
      <c r="Q15" s="4"/>
      <c r="R15" s="17"/>
      <c r="S15" s="17"/>
    </row>
    <row r="16" spans="1:22" s="6" customFormat="1" ht="20.399999999999999" x14ac:dyDescent="0.3">
      <c r="A16" s="144" t="s">
        <v>17</v>
      </c>
      <c r="B16" s="209">
        <v>-96.829612697830001</v>
      </c>
      <c r="C16" s="238">
        <v>-50.358854106030002</v>
      </c>
      <c r="D16" s="239">
        <v>52.00769961063633</v>
      </c>
      <c r="E16" s="239">
        <v>-46.470758591799999</v>
      </c>
      <c r="F16" s="239">
        <v>-4.8822910359474703</v>
      </c>
      <c r="G16" s="240">
        <v>6.9178771245855879</v>
      </c>
      <c r="H16" s="30">
        <v>-96.829612697830001</v>
      </c>
      <c r="I16" s="241">
        <v>-50.358854106030002</v>
      </c>
      <c r="J16" s="239">
        <v>52.00769961063633</v>
      </c>
      <c r="K16" s="240">
        <v>-46.470758591799999</v>
      </c>
      <c r="L16" s="33" t="s">
        <v>0</v>
      </c>
      <c r="M16" s="241" t="s">
        <v>0</v>
      </c>
      <c r="N16" s="239" t="s">
        <v>0</v>
      </c>
      <c r="O16" s="36" t="s">
        <v>0</v>
      </c>
      <c r="P16" s="4"/>
      <c r="Q16" s="4"/>
      <c r="R16" s="18"/>
      <c r="S16" s="18"/>
    </row>
    <row r="17" spans="1:21" s="6" customFormat="1" ht="22.2" x14ac:dyDescent="0.3">
      <c r="A17" s="142" t="s">
        <v>42</v>
      </c>
      <c r="B17" s="208">
        <v>226.30071269371999</v>
      </c>
      <c r="C17" s="222">
        <v>144.58931429930999</v>
      </c>
      <c r="D17" s="223">
        <v>63.892558082660621</v>
      </c>
      <c r="E17" s="223">
        <v>-81.711398394409997</v>
      </c>
      <c r="F17" s="223">
        <v>14.017934395627648</v>
      </c>
      <c r="G17" s="224">
        <v>-13.560266014691848</v>
      </c>
      <c r="H17" s="29">
        <v>226.16674645715</v>
      </c>
      <c r="I17" s="225">
        <v>144.58931429930999</v>
      </c>
      <c r="J17" s="223">
        <v>63.930403812350093</v>
      </c>
      <c r="K17" s="224">
        <v>-81.577432157840008</v>
      </c>
      <c r="L17" s="83">
        <v>0.13396623656999998</v>
      </c>
      <c r="M17" s="226" t="s">
        <v>0</v>
      </c>
      <c r="N17" s="227" t="s">
        <v>0</v>
      </c>
      <c r="O17" s="86" t="s">
        <v>0</v>
      </c>
      <c r="P17" s="4"/>
      <c r="Q17" s="4"/>
      <c r="R17" s="19"/>
      <c r="S17" s="19"/>
    </row>
    <row r="18" spans="1:21" s="6" customFormat="1" ht="24.6" x14ac:dyDescent="0.3">
      <c r="A18" s="140" t="s">
        <v>18</v>
      </c>
      <c r="B18" s="128">
        <v>23.288442019740003</v>
      </c>
      <c r="C18" s="66">
        <v>11.50598871059</v>
      </c>
      <c r="D18" s="73">
        <v>49.40643389041297</v>
      </c>
      <c r="E18" s="73">
        <v>-11.782453309150004</v>
      </c>
      <c r="F18" s="73">
        <v>1.1155056352781436</v>
      </c>
      <c r="G18" s="70">
        <v>-1.7225469436093759</v>
      </c>
      <c r="H18" s="68">
        <v>16.418214256839999</v>
      </c>
      <c r="I18" s="72">
        <v>9.1354289690499986</v>
      </c>
      <c r="J18" s="73">
        <v>55.642037715789236</v>
      </c>
      <c r="K18" s="70">
        <v>-7.2827852877900003</v>
      </c>
      <c r="L18" s="71">
        <v>6.8702277628999999</v>
      </c>
      <c r="M18" s="72">
        <v>2.3705597415400002</v>
      </c>
      <c r="N18" s="73">
        <v>34.504820267259383</v>
      </c>
      <c r="O18" s="74">
        <v>-4.4996680213599998</v>
      </c>
      <c r="P18" s="4"/>
      <c r="Q18" s="4"/>
      <c r="R18" s="19"/>
      <c r="S18" s="19"/>
    </row>
    <row r="19" spans="1:21" s="6" customFormat="1" ht="27.6" x14ac:dyDescent="0.3">
      <c r="A19" s="158" t="s">
        <v>19</v>
      </c>
      <c r="B19" s="188">
        <v>126.55539333403999</v>
      </c>
      <c r="C19" s="257">
        <v>153.15709663876001</v>
      </c>
      <c r="D19" s="192">
        <v>121.01981006412382</v>
      </c>
      <c r="E19" s="192">
        <v>26.601703304720019</v>
      </c>
      <c r="F19" s="192">
        <v>14.848580915617408</v>
      </c>
      <c r="G19" s="258">
        <v>-0.57412791648704342</v>
      </c>
      <c r="H19" s="188">
        <v>64.528044104990002</v>
      </c>
      <c r="I19" s="191">
        <v>78.462425126080007</v>
      </c>
      <c r="J19" s="192">
        <v>121.59430246857963</v>
      </c>
      <c r="K19" s="258">
        <v>13.934381021090005</v>
      </c>
      <c r="L19" s="190">
        <v>62.027349229050003</v>
      </c>
      <c r="M19" s="191">
        <v>74.694671512679989</v>
      </c>
      <c r="N19" s="192">
        <v>120.42215642144087</v>
      </c>
      <c r="O19" s="193">
        <v>12.667322283629986</v>
      </c>
      <c r="P19" s="4"/>
      <c r="Q19" s="4"/>
      <c r="R19" s="18"/>
      <c r="S19" s="18"/>
    </row>
    <row r="20" spans="1:21" s="6" customFormat="1" ht="221.4" x14ac:dyDescent="0.3">
      <c r="A20" s="140" t="s">
        <v>58</v>
      </c>
      <c r="B20" s="250">
        <v>26.703394852430002</v>
      </c>
      <c r="C20" s="251">
        <v>45.754246699889997</v>
      </c>
      <c r="D20" s="252" t="s">
        <v>0</v>
      </c>
      <c r="E20" s="252">
        <v>19.050851847459995</v>
      </c>
      <c r="F20" s="252">
        <v>4.435874336001894</v>
      </c>
      <c r="G20" s="253">
        <v>1.1816575635036548</v>
      </c>
      <c r="H20" s="250">
        <v>26.703392582430002</v>
      </c>
      <c r="I20" s="254">
        <v>45.754246699889997</v>
      </c>
      <c r="J20" s="252">
        <v>171.34244856211589</v>
      </c>
      <c r="K20" s="253">
        <v>19.050854117459995</v>
      </c>
      <c r="L20" s="255" t="s">
        <v>0</v>
      </c>
      <c r="M20" s="254" t="s">
        <v>0</v>
      </c>
      <c r="N20" s="252" t="s">
        <v>0</v>
      </c>
      <c r="O20" s="256" t="s">
        <v>0</v>
      </c>
      <c r="P20" s="4"/>
      <c r="Q20" s="4"/>
      <c r="R20" s="18"/>
      <c r="S20" s="18"/>
    </row>
    <row r="21" spans="1:21" s="6" customFormat="1" ht="98.4" x14ac:dyDescent="0.3">
      <c r="A21" s="140" t="s">
        <v>59</v>
      </c>
      <c r="B21" s="188">
        <v>24.43399661055</v>
      </c>
      <c r="C21" s="257">
        <v>18.78591874648</v>
      </c>
      <c r="D21" s="192">
        <v>76.884347026424251</v>
      </c>
      <c r="E21" s="192">
        <v>-5.6480778640700002</v>
      </c>
      <c r="F21" s="192">
        <v>1.8212948711037971</v>
      </c>
      <c r="G21" s="258">
        <v>1.8212948711037971</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2" x14ac:dyDescent="0.3">
      <c r="A22" s="140" t="s">
        <v>20</v>
      </c>
      <c r="B22" s="128">
        <v>56.497198663040002</v>
      </c>
      <c r="C22" s="66">
        <v>70.740052889119994</v>
      </c>
      <c r="D22" s="73">
        <v>125.20984148440186</v>
      </c>
      <c r="E22" s="73">
        <v>14.242854226079992</v>
      </c>
      <c r="F22" s="73">
        <v>6.8582483107304322</v>
      </c>
      <c r="G22" s="70">
        <v>-2.6798796742466102E-2</v>
      </c>
      <c r="H22" s="68" t="s">
        <v>0</v>
      </c>
      <c r="I22" s="72" t="s">
        <v>0</v>
      </c>
      <c r="J22" s="73" t="s">
        <v>0</v>
      </c>
      <c r="K22" s="70" t="s">
        <v>0</v>
      </c>
      <c r="L22" s="114">
        <v>56.497198663040002</v>
      </c>
      <c r="M22" s="194">
        <v>70.740052889119994</v>
      </c>
      <c r="N22" s="115">
        <v>125.20984148440186</v>
      </c>
      <c r="O22" s="74">
        <v>14.242854226079992</v>
      </c>
      <c r="P22" s="4"/>
      <c r="Q22" s="4"/>
      <c r="R22" s="18"/>
      <c r="S22" s="18"/>
    </row>
    <row r="23" spans="1:21" s="6" customFormat="1" ht="111" thickBot="1" x14ac:dyDescent="0.35">
      <c r="A23" s="158" t="s">
        <v>66</v>
      </c>
      <c r="B23" s="210">
        <v>0.45066320650999997</v>
      </c>
      <c r="C23" s="242">
        <v>269.82298993702</v>
      </c>
      <c r="D23" s="218" t="s">
        <v>0</v>
      </c>
      <c r="E23" s="218">
        <v>269.37232673051</v>
      </c>
      <c r="F23" s="215">
        <v>26.159339572905736</v>
      </c>
      <c r="G23" s="216">
        <v>26.104419373677239</v>
      </c>
      <c r="H23" s="211">
        <v>0.29104370651</v>
      </c>
      <c r="I23" s="234">
        <v>269.82298993702</v>
      </c>
      <c r="J23" s="215" t="s">
        <v>0</v>
      </c>
      <c r="K23" s="216">
        <v>269.53194623051002</v>
      </c>
      <c r="L23" s="237" t="s">
        <v>0</v>
      </c>
      <c r="M23" s="236" t="s">
        <v>0</v>
      </c>
      <c r="N23" s="237" t="s">
        <v>0</v>
      </c>
      <c r="O23" s="212" t="s">
        <v>0</v>
      </c>
      <c r="P23" s="4"/>
      <c r="Q23" s="4"/>
      <c r="R23" s="18"/>
      <c r="S23" s="18"/>
    </row>
    <row r="24" spans="1:21" s="5" customFormat="1" ht="27.6" x14ac:dyDescent="0.3">
      <c r="A24" s="148" t="s">
        <v>21</v>
      </c>
      <c r="B24" s="39">
        <v>828.41030511972997</v>
      </c>
      <c r="C24" s="40">
        <v>1450.2456640012099</v>
      </c>
      <c r="D24" s="39">
        <v>175.06369187326877</v>
      </c>
      <c r="E24" s="39">
        <v>621.83535888147992</v>
      </c>
      <c r="F24" s="39">
        <v>100</v>
      </c>
      <c r="G24" s="41" t="s">
        <v>0</v>
      </c>
      <c r="H24" s="42">
        <v>717.39122563863998</v>
      </c>
      <c r="I24" s="43">
        <v>1360.7636902211002</v>
      </c>
      <c r="J24" s="44">
        <v>189.68223217529788</v>
      </c>
      <c r="K24" s="45">
        <v>643.37246458246022</v>
      </c>
      <c r="L24" s="39">
        <v>111.01907948109</v>
      </c>
      <c r="M24" s="40">
        <v>89.481973780109996</v>
      </c>
      <c r="N24" s="39">
        <v>80.600536590966371</v>
      </c>
      <c r="O24" s="41">
        <v>-21.537105700980007</v>
      </c>
      <c r="P24" s="4"/>
      <c r="Q24" s="4"/>
      <c r="R24" s="18"/>
      <c r="S24" s="18"/>
    </row>
    <row r="25" spans="1:21" s="6" customFormat="1" ht="108.75" customHeight="1" x14ac:dyDescent="0.25">
      <c r="A25" s="146" t="s">
        <v>55</v>
      </c>
      <c r="B25" s="115">
        <v>29.320830602770002</v>
      </c>
      <c r="C25" s="194">
        <v>25.840380320319994</v>
      </c>
      <c r="D25" s="115">
        <v>88.129769140574069</v>
      </c>
      <c r="E25" s="115">
        <v>-3.4804502824500076</v>
      </c>
      <c r="F25" s="115">
        <v>1.7817933169354705</v>
      </c>
      <c r="G25" s="74">
        <v>-1.7576158890536162</v>
      </c>
      <c r="H25" s="114">
        <v>27.608551268309995</v>
      </c>
      <c r="I25" s="194">
        <v>24.566404481009997</v>
      </c>
      <c r="J25" s="115">
        <v>88.981142988144128</v>
      </c>
      <c r="K25" s="74">
        <v>-3.0421467872999983</v>
      </c>
      <c r="L25" s="114">
        <v>1.71227933446</v>
      </c>
      <c r="M25" s="194">
        <v>1.27397583931</v>
      </c>
      <c r="N25" s="115">
        <v>74.402336912614359</v>
      </c>
      <c r="O25" s="74">
        <v>-0.43830349515</v>
      </c>
      <c r="P25" s="11"/>
      <c r="Q25" s="11"/>
      <c r="R25" s="18"/>
      <c r="S25" s="18"/>
    </row>
    <row r="26" spans="1:21" s="9" customFormat="1" ht="63" customHeight="1" x14ac:dyDescent="0.3">
      <c r="A26" s="146" t="s">
        <v>54</v>
      </c>
      <c r="B26" s="115">
        <v>88.086894159750003</v>
      </c>
      <c r="C26" s="194">
        <v>103.34268768704</v>
      </c>
      <c r="D26" s="115">
        <v>117.31902761791424</v>
      </c>
      <c r="E26" s="115">
        <v>15.255793527289995</v>
      </c>
      <c r="F26" s="115">
        <v>7.1258746191951232</v>
      </c>
      <c r="G26" s="74">
        <v>-3.5073699958653837</v>
      </c>
      <c r="H26" s="114">
        <v>88.086894159750003</v>
      </c>
      <c r="I26" s="194">
        <v>103.34268768704</v>
      </c>
      <c r="J26" s="115">
        <v>117.31902761791424</v>
      </c>
      <c r="K26" s="74">
        <v>15.255793527289995</v>
      </c>
      <c r="L26" s="114">
        <v>0</v>
      </c>
      <c r="M26" s="194">
        <v>0</v>
      </c>
      <c r="N26" s="115" t="s">
        <v>0</v>
      </c>
      <c r="O26" s="74" t="s">
        <v>0</v>
      </c>
      <c r="P26" s="11"/>
      <c r="Q26" s="13"/>
      <c r="R26" s="18"/>
      <c r="S26" s="18"/>
    </row>
    <row r="27" spans="1:21" ht="24.6" x14ac:dyDescent="0.25">
      <c r="A27" s="146" t="s">
        <v>22</v>
      </c>
      <c r="B27" s="115">
        <v>70.880625194619995</v>
      </c>
      <c r="C27" s="194">
        <v>532.74591077891</v>
      </c>
      <c r="D27" s="115">
        <v>751.61006172861278</v>
      </c>
      <c r="E27" s="115">
        <v>461.86528558429001</v>
      </c>
      <c r="F27" s="115">
        <v>36.734873546118429</v>
      </c>
      <c r="G27" s="74">
        <v>28.178651495696734</v>
      </c>
      <c r="H27" s="114">
        <v>67.402864051250006</v>
      </c>
      <c r="I27" s="194">
        <v>503.67318351913002</v>
      </c>
      <c r="J27" s="115">
        <v>747.2578363082024</v>
      </c>
      <c r="K27" s="74">
        <v>436.27031946788003</v>
      </c>
      <c r="L27" s="114">
        <v>3.47776114337</v>
      </c>
      <c r="M27" s="194">
        <v>29.072727259779999</v>
      </c>
      <c r="N27" s="115">
        <v>835.96101230828378</v>
      </c>
      <c r="O27" s="74">
        <v>25.594966116409999</v>
      </c>
      <c r="P27" s="11"/>
      <c r="Q27" s="13"/>
      <c r="R27" s="18"/>
      <c r="S27" s="18"/>
    </row>
    <row r="28" spans="1:21" ht="49.2" x14ac:dyDescent="0.25">
      <c r="A28" s="146" t="s">
        <v>23</v>
      </c>
      <c r="B28" s="115">
        <v>99.447956257259989</v>
      </c>
      <c r="C28" s="194">
        <v>229.43844041925001</v>
      </c>
      <c r="D28" s="115">
        <v>230.71207197634124</v>
      </c>
      <c r="E28" s="115">
        <v>129.99048416199003</v>
      </c>
      <c r="F28" s="115">
        <v>15.820660327729041</v>
      </c>
      <c r="G28" s="74">
        <v>3.8159863584829914</v>
      </c>
      <c r="H28" s="114">
        <v>88.309570232399992</v>
      </c>
      <c r="I28" s="194">
        <v>208.61810609195999</v>
      </c>
      <c r="J28" s="115">
        <v>236.23499190738886</v>
      </c>
      <c r="K28" s="74">
        <v>120.30853585956</v>
      </c>
      <c r="L28" s="114">
        <v>11.138386024860001</v>
      </c>
      <c r="M28" s="194">
        <v>20.820334327290002</v>
      </c>
      <c r="N28" s="115">
        <v>186.9241583189939</v>
      </c>
      <c r="O28" s="74">
        <v>9.6819483024300013</v>
      </c>
      <c r="P28" s="11"/>
      <c r="Q28" s="13"/>
      <c r="R28" s="18"/>
      <c r="S28" s="18"/>
    </row>
    <row r="29" spans="1:21" s="10" customFormat="1" ht="24.6" x14ac:dyDescent="0.25">
      <c r="A29" s="146" t="s">
        <v>24</v>
      </c>
      <c r="B29" s="115">
        <v>73.033006996039987</v>
      </c>
      <c r="C29" s="194">
        <v>33.167640320380002</v>
      </c>
      <c r="D29" s="115">
        <v>45.414589491267179</v>
      </c>
      <c r="E29" s="115">
        <v>-39.865366675659985</v>
      </c>
      <c r="F29" s="115">
        <v>2.2870359928448876</v>
      </c>
      <c r="G29" s="74">
        <v>-6.5290067995591174</v>
      </c>
      <c r="H29" s="114">
        <v>15.354967025479999</v>
      </c>
      <c r="I29" s="194">
        <v>13.112882208379999</v>
      </c>
      <c r="J29" s="115">
        <v>85.398309137496099</v>
      </c>
      <c r="K29" s="74">
        <v>-2.2420848171000003</v>
      </c>
      <c r="L29" s="114">
        <v>57.67803997056</v>
      </c>
      <c r="M29" s="194">
        <v>20.054758111999998</v>
      </c>
      <c r="N29" s="115">
        <v>34.770179642436425</v>
      </c>
      <c r="O29" s="74">
        <v>-37.623281858560006</v>
      </c>
      <c r="P29" s="11"/>
      <c r="Q29" s="13"/>
      <c r="R29" s="18"/>
      <c r="S29" s="18"/>
    </row>
    <row r="30" spans="1:21" s="6" customFormat="1" ht="24.6" x14ac:dyDescent="0.3">
      <c r="A30" s="146" t="s">
        <v>25</v>
      </c>
      <c r="B30" s="115">
        <v>2.9542786325500003</v>
      </c>
      <c r="C30" s="194">
        <v>2.5260475732800001</v>
      </c>
      <c r="D30" s="115">
        <v>85.504716631945769</v>
      </c>
      <c r="E30" s="115">
        <v>-0.42823105927000027</v>
      </c>
      <c r="F30" s="115">
        <v>0.17418066717818453</v>
      </c>
      <c r="G30" s="74">
        <v>-0.18243955039902426</v>
      </c>
      <c r="H30" s="114">
        <v>2.6118783285</v>
      </c>
      <c r="I30" s="194">
        <v>2.2822725405500002</v>
      </c>
      <c r="J30" s="115">
        <v>87.380507569841797</v>
      </c>
      <c r="K30" s="74">
        <v>-0.32960578794999984</v>
      </c>
      <c r="L30" s="114">
        <v>0.34240030404999999</v>
      </c>
      <c r="M30" s="194">
        <v>0.24377503272999998</v>
      </c>
      <c r="N30" s="115">
        <v>71.195915963439688</v>
      </c>
      <c r="O30" s="74">
        <v>-9.8625271320000013E-2</v>
      </c>
      <c r="P30" s="11"/>
      <c r="Q30" s="13"/>
      <c r="R30" s="7"/>
      <c r="U30" s="20"/>
    </row>
    <row r="31" spans="1:21" s="6" customFormat="1" ht="50.1" customHeight="1" x14ac:dyDescent="0.3">
      <c r="A31" s="146" t="s">
        <v>26</v>
      </c>
      <c r="B31" s="115">
        <v>1.487388049E-2</v>
      </c>
      <c r="C31" s="194">
        <v>2.0587435179999999E-2</v>
      </c>
      <c r="D31" s="115" t="s">
        <v>0</v>
      </c>
      <c r="E31" s="115" t="s">
        <v>0</v>
      </c>
      <c r="F31" s="115" t="s">
        <v>0</v>
      </c>
      <c r="G31" s="74" t="s">
        <v>0</v>
      </c>
      <c r="H31" s="114">
        <v>4.0031045000000001E-4</v>
      </c>
      <c r="I31" s="194">
        <v>4.3801329699999997E-3</v>
      </c>
      <c r="J31" s="115" t="s">
        <v>0</v>
      </c>
      <c r="K31" s="74" t="s">
        <v>0</v>
      </c>
      <c r="L31" s="114">
        <v>1.447357004E-2</v>
      </c>
      <c r="M31" s="194">
        <v>1.620730221E-2</v>
      </c>
      <c r="N31" s="115" t="s">
        <v>0</v>
      </c>
      <c r="O31" s="74" t="s">
        <v>0</v>
      </c>
      <c r="P31" s="11"/>
      <c r="Q31" s="13"/>
      <c r="R31" s="7"/>
    </row>
    <row r="32" spans="1:21" s="6" customFormat="1" ht="24.6" x14ac:dyDescent="0.3">
      <c r="A32" s="146" t="s">
        <v>27</v>
      </c>
      <c r="B32" s="115">
        <v>96.443845425100008</v>
      </c>
      <c r="C32" s="194">
        <v>110.0554723182</v>
      </c>
      <c r="D32" s="115">
        <v>114.11352568233193</v>
      </c>
      <c r="E32" s="115">
        <v>13.611626893099995</v>
      </c>
      <c r="F32" s="115">
        <v>7.5887468620011802</v>
      </c>
      <c r="G32" s="74">
        <v>-4.0532914889293998</v>
      </c>
      <c r="H32" s="114">
        <v>91.651255582079997</v>
      </c>
      <c r="I32" s="194">
        <v>104.85321682955001</v>
      </c>
      <c r="J32" s="115">
        <v>114.40456125082406</v>
      </c>
      <c r="K32" s="74">
        <v>13.20196124747001</v>
      </c>
      <c r="L32" s="114">
        <v>4.79258984302</v>
      </c>
      <c r="M32" s="194">
        <v>5.2022554886499996</v>
      </c>
      <c r="N32" s="115">
        <v>108.54789704624197</v>
      </c>
      <c r="O32" s="74">
        <v>0.40966564562999963</v>
      </c>
      <c r="P32" s="11"/>
      <c r="Q32" s="13"/>
      <c r="R32" s="7"/>
      <c r="S32" s="15"/>
    </row>
    <row r="33" spans="1:18" s="6" customFormat="1" ht="24.6" x14ac:dyDescent="0.3">
      <c r="A33" s="146" t="s">
        <v>28</v>
      </c>
      <c r="B33" s="115">
        <v>7.8181787691800002</v>
      </c>
      <c r="C33" s="194">
        <v>6.5909572834499999</v>
      </c>
      <c r="D33" s="115">
        <v>84.302974874815817</v>
      </c>
      <c r="E33" s="115">
        <v>-1.2272214857300003</v>
      </c>
      <c r="F33" s="115">
        <v>0.45447177999247584</v>
      </c>
      <c r="G33" s="74">
        <v>-0.48928504206323736</v>
      </c>
      <c r="H33" s="114">
        <v>7.6205230069200001</v>
      </c>
      <c r="I33" s="194">
        <v>6.5394300341099996</v>
      </c>
      <c r="J33" s="115">
        <v>85.813401890811321</v>
      </c>
      <c r="K33" s="74">
        <v>-1.0810929728100005</v>
      </c>
      <c r="L33" s="114">
        <v>0.19765576225999998</v>
      </c>
      <c r="M33" s="194">
        <v>5.1527249340000005E-2</v>
      </c>
      <c r="N33" s="115">
        <v>26.069186524509274</v>
      </c>
      <c r="O33" s="74">
        <v>-0.14612851291999998</v>
      </c>
      <c r="P33" s="11"/>
      <c r="Q33" s="13"/>
      <c r="R33" s="7"/>
    </row>
    <row r="34" spans="1:18" s="6" customFormat="1" ht="24.6" x14ac:dyDescent="0.3">
      <c r="A34" s="146" t="s">
        <v>29</v>
      </c>
      <c r="B34" s="115">
        <v>38.897555882109998</v>
      </c>
      <c r="C34" s="194">
        <v>35.452449991819996</v>
      </c>
      <c r="D34" s="115">
        <v>91.143130173187842</v>
      </c>
      <c r="E34" s="115">
        <v>-3.4451058902900016</v>
      </c>
      <c r="F34" s="115">
        <v>2.4445823815812782</v>
      </c>
      <c r="G34" s="74">
        <v>-2.2508632981399739</v>
      </c>
      <c r="H34" s="114">
        <v>25.497462125639998</v>
      </c>
      <c r="I34" s="194">
        <v>25.32603626169</v>
      </c>
      <c r="J34" s="115">
        <v>99.327674797180649</v>
      </c>
      <c r="K34" s="74">
        <v>-0.17142586394999881</v>
      </c>
      <c r="L34" s="114">
        <v>13.40009375647</v>
      </c>
      <c r="M34" s="194">
        <v>10.126413730129999</v>
      </c>
      <c r="N34" s="115">
        <v>75.569722974816031</v>
      </c>
      <c r="O34" s="74">
        <v>-3.273680026340001</v>
      </c>
      <c r="P34" s="11"/>
      <c r="Q34" s="13"/>
      <c r="R34" s="7"/>
    </row>
    <row r="35" spans="1:18" s="6" customFormat="1" ht="24.6" x14ac:dyDescent="0.3">
      <c r="A35" s="146" t="s">
        <v>45</v>
      </c>
      <c r="B35" s="115">
        <v>217.31259550414998</v>
      </c>
      <c r="C35" s="194">
        <v>278.38292905852001</v>
      </c>
      <c r="D35" s="115">
        <v>128.1025282555257</v>
      </c>
      <c r="E35" s="115">
        <v>61.070333554370023</v>
      </c>
      <c r="F35" s="115">
        <v>19.195570513926928</v>
      </c>
      <c r="G35" s="74">
        <v>-7.0369128534476317</v>
      </c>
      <c r="H35" s="114">
        <v>214.11320228391</v>
      </c>
      <c r="I35" s="194">
        <v>278.08201720367998</v>
      </c>
      <c r="J35" s="115">
        <v>129.87616561586358</v>
      </c>
      <c r="K35" s="74">
        <v>63.968814919769983</v>
      </c>
      <c r="L35" s="114">
        <v>3.1993932202399997</v>
      </c>
      <c r="M35" s="194">
        <v>0.30091185483999999</v>
      </c>
      <c r="N35" s="115" t="s">
        <v>0</v>
      </c>
      <c r="O35" s="74">
        <v>-2.8984813653999999</v>
      </c>
      <c r="P35" s="11"/>
      <c r="Q35" s="13"/>
      <c r="R35" s="7"/>
    </row>
    <row r="36" spans="1:18" s="6" customFormat="1" ht="25.2" thickBot="1" x14ac:dyDescent="0.35">
      <c r="A36" s="147" t="s">
        <v>46</v>
      </c>
      <c r="B36" s="117">
        <v>104.19966381571001</v>
      </c>
      <c r="C36" s="174">
        <v>92.682160814859998</v>
      </c>
      <c r="D36" s="117">
        <v>88.946698502578528</v>
      </c>
      <c r="E36" s="117">
        <v>-11.517503000850013</v>
      </c>
      <c r="F36" s="117">
        <v>6.3907904098917321</v>
      </c>
      <c r="G36" s="113">
        <v>-6.1874770466737736</v>
      </c>
      <c r="H36" s="116">
        <v>89.133657263949999</v>
      </c>
      <c r="I36" s="174">
        <v>90.36307323103</v>
      </c>
      <c r="J36" s="117">
        <v>101.37929487560389</v>
      </c>
      <c r="K36" s="113">
        <v>1.2294159670800013</v>
      </c>
      <c r="L36" s="116">
        <v>15.066006551760001</v>
      </c>
      <c r="M36" s="174">
        <v>2.31908758383</v>
      </c>
      <c r="N36" s="117">
        <v>15.392848634856632</v>
      </c>
      <c r="O36" s="113">
        <v>-12.74691896793</v>
      </c>
      <c r="P36" s="11"/>
      <c r="Q36" s="13"/>
      <c r="R36" s="7"/>
    </row>
    <row r="37" spans="1:18" s="6" customFormat="1" ht="27.6" x14ac:dyDescent="0.3">
      <c r="A37" s="148" t="s">
        <v>30</v>
      </c>
      <c r="B37" s="39">
        <v>2.2060077630899997</v>
      </c>
      <c r="C37" s="40">
        <v>-0.22751431272999945</v>
      </c>
      <c r="D37" s="39" t="s">
        <v>0</v>
      </c>
      <c r="E37" s="39" t="s">
        <v>0</v>
      </c>
      <c r="F37" s="39" t="s">
        <v>0</v>
      </c>
      <c r="G37" s="41" t="s">
        <v>0</v>
      </c>
      <c r="H37" s="42">
        <v>-3.6766020136399993</v>
      </c>
      <c r="I37" s="43">
        <v>-3.4295264262500003</v>
      </c>
      <c r="J37" s="44" t="s">
        <v>0</v>
      </c>
      <c r="K37" s="45" t="s">
        <v>0</v>
      </c>
      <c r="L37" s="39">
        <v>5.8826097767300007</v>
      </c>
      <c r="M37" s="40">
        <v>3.2020121135199999</v>
      </c>
      <c r="N37" s="39" t="s">
        <v>0</v>
      </c>
      <c r="O37" s="41" t="s">
        <v>0</v>
      </c>
      <c r="P37" s="11"/>
      <c r="Q37" s="4"/>
      <c r="R37" s="7"/>
    </row>
    <row r="38" spans="1:18" s="6" customFormat="1" ht="24.6" x14ac:dyDescent="0.3">
      <c r="A38" s="149" t="s">
        <v>31</v>
      </c>
      <c r="B38" s="115">
        <v>7.8360096770699998</v>
      </c>
      <c r="C38" s="194">
        <v>5.9301394692900002</v>
      </c>
      <c r="D38" s="115" t="s">
        <v>0</v>
      </c>
      <c r="E38" s="115">
        <v>-1.9058702077799996</v>
      </c>
      <c r="F38" s="115" t="s">
        <v>0</v>
      </c>
      <c r="G38" s="74" t="s">
        <v>0</v>
      </c>
      <c r="H38" s="114">
        <v>1.7598180562600001</v>
      </c>
      <c r="I38" s="194">
        <v>2.5579223101199999</v>
      </c>
      <c r="J38" s="115" t="s">
        <v>0</v>
      </c>
      <c r="K38" s="74">
        <v>0.79810425385999983</v>
      </c>
      <c r="L38" s="114">
        <v>6.0761916208100004</v>
      </c>
      <c r="M38" s="194">
        <v>3.3722171591699999</v>
      </c>
      <c r="N38" s="115" t="s">
        <v>0</v>
      </c>
      <c r="O38" s="74">
        <v>-2.7039744616400005</v>
      </c>
      <c r="P38" s="11"/>
      <c r="Q38" s="4"/>
      <c r="R38" s="4"/>
    </row>
    <row r="39" spans="1:18" s="6" customFormat="1" ht="25.2" thickBot="1" x14ac:dyDescent="0.35">
      <c r="A39" s="150" t="s">
        <v>32</v>
      </c>
      <c r="B39" s="117">
        <v>5.6300019139800002</v>
      </c>
      <c r="C39" s="174">
        <v>6.1576537820199997</v>
      </c>
      <c r="D39" s="117" t="s">
        <v>0</v>
      </c>
      <c r="E39" s="117">
        <v>0.52765186803999953</v>
      </c>
      <c r="F39" s="117" t="s">
        <v>0</v>
      </c>
      <c r="G39" s="113" t="s">
        <v>0</v>
      </c>
      <c r="H39" s="116">
        <v>5.4364200698999996</v>
      </c>
      <c r="I39" s="174">
        <v>5.9874487363700002</v>
      </c>
      <c r="J39" s="117" t="s">
        <v>0</v>
      </c>
      <c r="K39" s="113">
        <v>0.55102866647000059</v>
      </c>
      <c r="L39" s="116">
        <v>0.19358184408000001</v>
      </c>
      <c r="M39" s="174">
        <v>0.17020504565</v>
      </c>
      <c r="N39" s="117" t="s">
        <v>0</v>
      </c>
      <c r="O39" s="113">
        <v>-2.3376798430000012E-2</v>
      </c>
      <c r="P39" s="11"/>
      <c r="Q39" s="4"/>
      <c r="R39" s="4"/>
    </row>
    <row r="40" spans="1:18" ht="27.6" x14ac:dyDescent="0.3">
      <c r="A40" s="148" t="s">
        <v>33</v>
      </c>
      <c r="B40" s="39">
        <v>10.038068738069999</v>
      </c>
      <c r="C40" s="40">
        <v>418.55866201667999</v>
      </c>
      <c r="D40" s="39" t="s">
        <v>0</v>
      </c>
      <c r="E40" s="39">
        <v>408.52059327860997</v>
      </c>
      <c r="F40" s="39" t="s">
        <v>0</v>
      </c>
      <c r="G40" s="41" t="s">
        <v>0</v>
      </c>
      <c r="H40" s="42">
        <v>13.68914861825</v>
      </c>
      <c r="I40" s="43">
        <v>418.70788435803001</v>
      </c>
      <c r="J40" s="44" t="s">
        <v>0</v>
      </c>
      <c r="K40" s="45">
        <v>405.01873573978003</v>
      </c>
      <c r="L40" s="39">
        <v>-3.6510798801799997</v>
      </c>
      <c r="M40" s="40">
        <v>-0.14922234134999998</v>
      </c>
      <c r="N40" s="39" t="s">
        <v>0</v>
      </c>
      <c r="O40" s="41">
        <v>3.5018575388299999</v>
      </c>
      <c r="P40" s="4"/>
      <c r="Q40" s="4"/>
      <c r="R40" s="4"/>
    </row>
    <row r="41" spans="1:18" ht="24.6" x14ac:dyDescent="0.4">
      <c r="A41" s="151" t="s">
        <v>34</v>
      </c>
      <c r="B41" s="90">
        <v>310.14008462020001</v>
      </c>
      <c r="C41" s="89">
        <v>723.08806518461006</v>
      </c>
      <c r="D41" s="90" t="s">
        <v>0</v>
      </c>
      <c r="E41" s="90">
        <v>412.94798056441005</v>
      </c>
      <c r="F41" s="90" t="s">
        <v>0</v>
      </c>
      <c r="G41" s="82" t="s">
        <v>0</v>
      </c>
      <c r="H41" s="88">
        <v>302.07272916595002</v>
      </c>
      <c r="I41" s="89">
        <v>716.24481161810002</v>
      </c>
      <c r="J41" s="90" t="s">
        <v>0</v>
      </c>
      <c r="K41" s="82">
        <v>414.17208245214999</v>
      </c>
      <c r="L41" s="88">
        <v>8.0673554542500003</v>
      </c>
      <c r="M41" s="89">
        <v>6.8432535665100005</v>
      </c>
      <c r="N41" s="90" t="s">
        <v>0</v>
      </c>
      <c r="O41" s="82">
        <v>-1.2241018877399998</v>
      </c>
      <c r="P41" s="118"/>
      <c r="Q41" s="4"/>
      <c r="R41" s="4"/>
    </row>
    <row r="42" spans="1:18" ht="22.2" x14ac:dyDescent="0.3">
      <c r="A42" s="152" t="s">
        <v>35</v>
      </c>
      <c r="B42" s="227">
        <v>241.89904895845001</v>
      </c>
      <c r="C42" s="226">
        <v>442.78690708695001</v>
      </c>
      <c r="D42" s="227" t="s">
        <v>0</v>
      </c>
      <c r="E42" s="227">
        <v>200.8878581285</v>
      </c>
      <c r="F42" s="227" t="s">
        <v>0</v>
      </c>
      <c r="G42" s="86" t="s">
        <v>0</v>
      </c>
      <c r="H42" s="83">
        <v>241.89904895845001</v>
      </c>
      <c r="I42" s="226">
        <v>442.78690708695001</v>
      </c>
      <c r="J42" s="227" t="s">
        <v>0</v>
      </c>
      <c r="K42" s="86">
        <v>200.8878581285</v>
      </c>
      <c r="L42" s="83" t="s">
        <v>0</v>
      </c>
      <c r="M42" s="226" t="s">
        <v>0</v>
      </c>
      <c r="N42" s="227" t="s">
        <v>0</v>
      </c>
      <c r="O42" s="86" t="s">
        <v>0</v>
      </c>
      <c r="P42" s="4"/>
      <c r="Q42" s="4"/>
      <c r="R42" s="4"/>
    </row>
    <row r="43" spans="1:18" ht="22.2" x14ac:dyDescent="0.25">
      <c r="A43" s="153" t="s">
        <v>36</v>
      </c>
      <c r="B43" s="243">
        <v>68.241035661750004</v>
      </c>
      <c r="C43" s="244">
        <v>280.30115809765999</v>
      </c>
      <c r="D43" s="243" t="s">
        <v>0</v>
      </c>
      <c r="E43" s="243">
        <v>212.06012243590999</v>
      </c>
      <c r="F43" s="243" t="s">
        <v>0</v>
      </c>
      <c r="G43" s="233" t="s">
        <v>0</v>
      </c>
      <c r="H43" s="245">
        <v>60.173680207499999</v>
      </c>
      <c r="I43" s="244">
        <v>273.45790453115001</v>
      </c>
      <c r="J43" s="243" t="s">
        <v>0</v>
      </c>
      <c r="K43" s="233">
        <v>213.28422432364999</v>
      </c>
      <c r="L43" s="245">
        <v>8.0673554542500003</v>
      </c>
      <c r="M43" s="244">
        <v>6.8432535665100005</v>
      </c>
      <c r="N43" s="243" t="s">
        <v>0</v>
      </c>
      <c r="O43" s="233">
        <v>-1.2241018877399998</v>
      </c>
      <c r="P43" s="14"/>
    </row>
    <row r="44" spans="1:18" ht="24.6" x14ac:dyDescent="0.25">
      <c r="A44" s="151" t="s">
        <v>32</v>
      </c>
      <c r="B44" s="90">
        <v>283.01740773189999</v>
      </c>
      <c r="C44" s="89">
        <v>301.04938081644002</v>
      </c>
      <c r="D44" s="90" t="s">
        <v>0</v>
      </c>
      <c r="E44" s="90">
        <v>18.031973084540027</v>
      </c>
      <c r="F44" s="90" t="s">
        <v>0</v>
      </c>
      <c r="G44" s="82" t="s">
        <v>0</v>
      </c>
      <c r="H44" s="88">
        <v>283.01740773189999</v>
      </c>
      <c r="I44" s="89">
        <v>301.04938081644002</v>
      </c>
      <c r="J44" s="90" t="s">
        <v>0</v>
      </c>
      <c r="K44" s="82">
        <v>18.031973084540027</v>
      </c>
      <c r="L44" s="88" t="s">
        <v>0</v>
      </c>
      <c r="M44" s="89" t="s">
        <v>0</v>
      </c>
      <c r="N44" s="90" t="s">
        <v>0</v>
      </c>
      <c r="O44" s="82" t="s">
        <v>0</v>
      </c>
    </row>
    <row r="45" spans="1:18" ht="22.2" x14ac:dyDescent="0.25">
      <c r="A45" s="152" t="s">
        <v>37</v>
      </c>
      <c r="B45" s="227">
        <v>254.09569629482002</v>
      </c>
      <c r="C45" s="226">
        <v>273.12427543946001</v>
      </c>
      <c r="D45" s="227" t="s">
        <v>0</v>
      </c>
      <c r="E45" s="227">
        <v>19.028579144639991</v>
      </c>
      <c r="F45" s="227" t="s">
        <v>0</v>
      </c>
      <c r="G45" s="86" t="s">
        <v>0</v>
      </c>
      <c r="H45" s="83">
        <v>254.09569629482002</v>
      </c>
      <c r="I45" s="226">
        <v>273.12427543946001</v>
      </c>
      <c r="J45" s="227" t="s">
        <v>0</v>
      </c>
      <c r="K45" s="86">
        <v>19.028579144639991</v>
      </c>
      <c r="L45" s="83" t="s">
        <v>0</v>
      </c>
      <c r="M45" s="226" t="s">
        <v>0</v>
      </c>
      <c r="N45" s="227" t="s">
        <v>0</v>
      </c>
      <c r="O45" s="86" t="s">
        <v>0</v>
      </c>
    </row>
    <row r="46" spans="1:18" ht="22.8" thickBot="1" x14ac:dyDescent="0.3">
      <c r="A46" s="154" t="s">
        <v>38</v>
      </c>
      <c r="B46" s="246">
        <v>28.921711437080003</v>
      </c>
      <c r="C46" s="247">
        <v>27.92510537698</v>
      </c>
      <c r="D46" s="246" t="s">
        <v>0</v>
      </c>
      <c r="E46" s="246">
        <v>-0.99660606010000308</v>
      </c>
      <c r="F46" s="246" t="s">
        <v>0</v>
      </c>
      <c r="G46" s="248" t="s">
        <v>0</v>
      </c>
      <c r="H46" s="249">
        <v>28.921711437080003</v>
      </c>
      <c r="I46" s="247">
        <v>27.92510537698</v>
      </c>
      <c r="J46" s="246" t="s">
        <v>0</v>
      </c>
      <c r="K46" s="248">
        <v>-0.99660606010000308</v>
      </c>
      <c r="L46" s="249" t="s">
        <v>0</v>
      </c>
      <c r="M46" s="247" t="s">
        <v>0</v>
      </c>
      <c r="N46" s="246" t="s">
        <v>0</v>
      </c>
      <c r="O46" s="248" t="s">
        <v>0</v>
      </c>
    </row>
    <row r="47" spans="1:18" ht="23.25" customHeight="1" x14ac:dyDescent="0.25">
      <c r="A47" s="264"/>
      <c r="B47" s="264"/>
      <c r="C47" s="264"/>
      <c r="D47" s="264"/>
      <c r="E47" s="264"/>
      <c r="F47" s="264"/>
      <c r="G47" s="264"/>
      <c r="H47" s="264"/>
      <c r="I47" s="264"/>
      <c r="J47" s="264"/>
      <c r="K47" s="264"/>
      <c r="L47" s="264"/>
      <c r="M47" s="264"/>
      <c r="N47" s="264"/>
      <c r="O47" s="264"/>
      <c r="P47" s="264"/>
      <c r="Q47" s="264"/>
    </row>
    <row r="48" spans="1:18" ht="18" x14ac:dyDescent="0.2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33</vt:i4>
      </vt:variant>
    </vt:vector>
  </HeadingPairs>
  <TitlesOfParts>
    <vt:vector size="42" baseType="lpstr">
      <vt:lpstr>Table of contnt</vt:lpstr>
      <vt:lpstr>J</vt:lpstr>
      <vt:lpstr>F</vt:lpstr>
      <vt:lpstr>Iq</vt:lpstr>
      <vt:lpstr>A</vt:lpstr>
      <vt:lpstr>M</vt:lpstr>
      <vt:lpstr>I-IIq</vt:lpstr>
      <vt:lpstr>Jl</vt:lpstr>
      <vt:lpstr>Ag</vt:lpstr>
      <vt:lpstr>A!Заголовки_для_друку</vt:lpstr>
      <vt:lpstr>Ag!Заголовки_для_друку</vt:lpstr>
      <vt:lpstr>F!Заголовки_для_друку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A!Область_друку</vt:lpstr>
      <vt:lpstr>Ag!Область_друку</vt:lpstr>
      <vt:lpstr>F!Область_друку</vt:lpstr>
      <vt:lpstr>'I-IIq'!Область_друку</vt:lpstr>
      <vt:lpstr>Iq!Область_друку</vt:lpstr>
      <vt:lpstr>J!Область_друку</vt:lpstr>
      <vt:lpstr>Jl!Область_друку</vt:lpstr>
      <vt:lpstr>M!Область_друку</vt:lpstr>
      <vt:lpstr>'Table of contnt'!Область_друку</vt:lpstr>
      <vt:lpstr>A!Підвиди</vt:lpstr>
      <vt:lpstr>Ag!Підвиди</vt:lpstr>
      <vt:lpstr>F!Підвиди</vt:lpstr>
      <vt:lpstr>'I-IIq'!Підвиди</vt:lpstr>
      <vt:lpstr>Iq!Підвиди</vt:lpstr>
      <vt:lpstr>J!Підвиди</vt:lpstr>
      <vt:lpstr>Jl!Підвиди</vt:lpstr>
      <vt:lpstr>M!Підвиди</vt:lpstr>
      <vt:lpstr>A!Підсумок</vt:lpstr>
      <vt:lpstr>Ag!Підсумок</vt:lpstr>
      <vt:lpstr>F!Підсумок</vt:lpstr>
      <vt:lpstr>'I-IIq'!Підсумок</vt:lpstr>
      <vt:lpstr>Iq!Підсумок</vt:lpstr>
      <vt:lpstr>J!Підсумок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2022-05-03T14:45:53Z</cp:lastPrinted>
  <dcterms:created xsi:type="dcterms:W3CDTF">2007-07-06T09:10:38Z</dcterms:created>
  <dcterms:modified xsi:type="dcterms:W3CDTF">2022-09-29T08:44:38Z</dcterms:modified>
</cp:coreProperties>
</file>