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rivosheya\Documents\Робота МФУ\2022\Сайт\червень\"/>
    </mc:Choice>
  </mc:AlternateContent>
  <bookViews>
    <workbookView xWindow="-120" yWindow="-120" windowWidth="29040" windowHeight="15840" tabRatio="490" activeTab="6"/>
  </bookViews>
  <sheets>
    <sheet name="Table of contnt" sheetId="5" r:id="rId1"/>
    <sheet name="J" sheetId="3" r:id="rId2"/>
    <sheet name="F" sheetId="6" r:id="rId3"/>
    <sheet name="Iq" sheetId="7" r:id="rId4"/>
    <sheet name="A" sheetId="8" r:id="rId5"/>
    <sheet name="M" sheetId="9" r:id="rId6"/>
    <sheet name="Jn" sheetId="10" r:id="rId7"/>
  </sheets>
  <definedNames>
    <definedName name="_xlnm.Print_Titles" localSheetId="4">A!$2:$4</definedName>
    <definedName name="_xlnm.Print_Titles" localSheetId="2">F!$2:$4</definedName>
    <definedName name="_xlnm.Print_Titles" localSheetId="3">Iq!$2:$4</definedName>
    <definedName name="_xlnm.Print_Titles" localSheetId="1">J!$2:$4</definedName>
    <definedName name="_xlnm.Print_Titles" localSheetId="6">Jn!$2:$4</definedName>
    <definedName name="_xlnm.Print_Titles" localSheetId="5">M!$2:$4</definedName>
    <definedName name="_xlnm.Print_Area" localSheetId="4">A!$A$1:$O$45</definedName>
    <definedName name="_xlnm.Print_Area" localSheetId="2">F!$A$1:$O$45</definedName>
    <definedName name="_xlnm.Print_Area" localSheetId="3">Iq!$A$1:$O$46</definedName>
    <definedName name="_xlnm.Print_Area" localSheetId="1">J!$A$1:$O$43</definedName>
    <definedName name="_xlnm.Print_Area" localSheetId="6">Jn!$A$1:$O$46</definedName>
    <definedName name="_xlnm.Print_Area" localSheetId="5">M!$A$1:$O$46</definedName>
    <definedName name="_xlnm.Print_Area" localSheetId="0">'Table of contnt'!$A$2:$D$10</definedName>
    <definedName name="ОсновніВиди" localSheetId="4">A!$6:$6,A!$19:$19,A!$24:$24,A!$25:$25,A!$26:$26,A!$27:$27,A!$28:$28,A!$29:$29,A!$30:$30,A!$31:$31,A!$32:$32,A!$33:$33,A!$34:$34,A!$35:$35,A!$37:$37,A!$38:$38,A!$40:$40,A!$43:$43,A!#REF!,A!#REF!</definedName>
    <definedName name="ОсновніВиди" localSheetId="2">F!$6:$6,F!$19:$19,F!$24:$24,F!$25:$25,F!$26:$26,F!$27:$27,F!$28:$28,F!$29:$29,F!$30:$30,F!$31:$31,F!$32:$32,F!$33:$33,F!$34:$34,F!$35:$35,F!$37:$37,F!$38:$38,F!$40:$40,F!$43:$43,F!#REF!,F!#REF!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6">Jn!$6:$6,Jn!$19:$19,Jn!$25:$25,Jn!$26:$26,Jn!$27:$27,Jn!$28:$28,Jn!$29:$29,Jn!$30:$30,Jn!$31:$31,Jn!$32:$32,Jn!$33:$33,Jn!$34:$34,Jn!$35:$35,Jn!$36:$36,Jn!$38:$38,Jn!$39:$39,Jn!$41:$41,Jn!$44:$44,Jn!#REF!,Jn!#REF!</definedName>
    <definedName name="ОсновніВиди" localSheetId="5">M!$6:$6,M!$19:$19,M!$25:$25,M!$26:$26,M!$27:$27,M!$28:$28,M!$29:$29,M!$30:$30,M!$31:$31,M!$32:$32,M!$33:$33,M!$34:$34,M!$35:$35,M!$36:$36,M!$38:$38,M!$39:$39,M!$41:$41,M!$44:$44,M!#REF!,M!#REF!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2">F!$7:$7,F!$8:$8,F!$9:$9,F!$10:$10,F!$13:$13,F!$18:$18,F!$22:$22,F!$41:$41,F!$42:$42,F!$44:$44,F!$45:$45</definedName>
    <definedName name="Підвиди" localSheetId="3">Iq!$7:$7,Iq!$8:$8,Iq!$9:$9,Iq!$10:$10,Iq!$13:$13,Iq!$18:$18,Iq!$22:$22,Iq!$42:$42,Iq!$43:$43,Iq!$45:$45,Iq!$46:$46</definedName>
    <definedName name="Підвиди" localSheetId="1">J!$7:$7,J!$8:$8,J!$9:$9,J!$10:$10,J!$13:$13,J!$18:$18,J!$20:$20,J!$39:$39,J!$40:$40,J!$42:$42,J!$43:$43</definedName>
    <definedName name="Підвиди" localSheetId="6">Jn!$7:$7,Jn!$8:$8,Jn!$9:$9,Jn!$10:$10,Jn!$13:$13,Jn!$18:$18,Jn!$22:$22,Jn!$42:$42,Jn!$43:$43,Jn!$45:$45,Jn!$46:$46</definedName>
    <definedName name="Підвиди" localSheetId="5">M!$7:$7,M!$8:$8,M!$9:$9,M!$10:$10,M!$13:$13,M!$18:$18,M!$22:$22,M!$42:$42,M!$43:$43,M!$45:$45,M!$46:$46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3">Iq!#REF!,Iq!#REF!,Iq!$11:$11,Iq!$12:$12,Iq!$14:$14,Iq!$17:$17</definedName>
    <definedName name="Підвиди2Порядку" localSheetId="1">J!#REF!,J!#REF!,J!$11:$11,J!$12:$12,J!$14:$14,J!$17:$17</definedName>
    <definedName name="Підвиди2Порядку" localSheetId="6">Jn!#REF!,Jn!#REF!,Jn!$11:$11,Jn!$12:$12,Jn!$14:$14,Jn!$17:$17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3">Iq!#REF!,Iq!$15:$15,Iq!$16:$16</definedName>
    <definedName name="Підвиди3Порядку" localSheetId="1">J!#REF!,J!$15:$15,J!$16:$16</definedName>
    <definedName name="Підвиди3Порядку" localSheetId="6">Jn!#REF!,Jn!$15:$15,Jn!$16:$16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2">F!$5:$5,F!$23:$23,F!$36:$36,F!$39:$39</definedName>
    <definedName name="Підсумок" localSheetId="3">Iq!$5:$5,Iq!$24:$24,Iq!$37:$37,Iq!$40:$40</definedName>
    <definedName name="Підсумок" localSheetId="1">J!$5:$5,J!$21:$21,J!$34:$34,J!$37:$37</definedName>
    <definedName name="Підсумок" localSheetId="6">Jn!$5:$5,Jn!$24:$24,Jn!$37:$37,Jn!$40:$40</definedName>
    <definedName name="Підсумок" localSheetId="5">M!$5:$5,M!$24:$24,M!$37:$37,M!$40:$40</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<sst xmlns="http://schemas.openxmlformats.org/spreadsheetml/2006/main" count="1155" uniqueCount="70">
  <si>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</si>
  <si>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</si>
  <si>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</si>
  <si>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</si>
  <si>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</si>
  <si>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</si>
  <si>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</si>
  <si>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</si>
  <si>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</si>
  <si>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</si>
  <si>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</si>
  <si>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</si>
  <si>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</si>
  <si>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</si>
  <si>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</si>
  <si>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</si>
  <si>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</si>
  <si>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</si>
  <si>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</si>
  <si>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</si>
  <si>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</si>
  <si>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</si>
  <si>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</si>
  <si>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</si>
  <si>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</si>
  <si>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</si>
  <si>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</si>
  <si>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</si>
  <si>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</si>
  <si>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</si>
  <si>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</si>
  <si>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</si>
  <si>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</si>
  <si>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</si>
  <si>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</si>
  <si>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</si>
  <si>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</si>
  <si>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</si>
  <si>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</si>
  <si>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</si>
  <si>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</si>
  <si>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</si>
  <si>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</si>
  <si>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</si>
  <si>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</si>
  <si>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</si>
  <si>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</si>
  <si>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</si>
  <si>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</si>
  <si>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</si>
  <si>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</si>
  <si>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</si>
  <si>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</si>
  <si>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</si>
  <si>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</si>
  <si>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</si>
  <si>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</si>
  <si>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</si>
  <si>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</si>
  <si>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</si>
  <si>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</si>
  <si>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</si>
  <si>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</si>
  <si>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</si>
  <si>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</si>
  <si>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</si>
  <si>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</si>
  <si>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State Budget figures for January-June 2021-2022</t>
  </si>
  <si>
    <t>January-June 2021-2022</t>
  </si>
  <si>
    <t>January-May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</si>
</sst>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8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0" borderId="37" xfId="38" applyFont="1" applyBorder="1" applyAlignment="1">
      <alignment horizontal="center" vertical="center" wrapText="1"/>
    </xf>
    <xf numFmtId="0" fontId="43" fillId="0" borderId="38" xfId="38"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0"/>
  <sheetViews>
    <sheetView showGridLines="0" view="pageBreakPreview" zoomScale="110" zoomScaleNormal="110" zoomScaleSheetLayoutView="110" workbookViewId="0">
      <selection activeCell="F16" sqref="F16"/>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61" t="s">
        <v>52</v>
      </c>
      <c r="B2" s="261"/>
      <c r="C2" s="261"/>
      <c r="D2" s="261"/>
      <c r="E2" s="133"/>
      <c r="F2" s="133"/>
      <c r="G2" s="133"/>
    </row>
    <row r="3" spans="1:7" ht="27.75" customHeight="1" x14ac:dyDescent="0.25">
      <c r="A3" s="262" t="s">
        <v>47</v>
      </c>
      <c r="B3" s="262"/>
      <c r="C3" s="262"/>
      <c r="D3" s="262"/>
      <c r="E3" s="134"/>
      <c r="F3" s="135"/>
      <c r="G3" s="134"/>
    </row>
    <row r="4" spans="1:7" ht="21" customHeight="1" x14ac:dyDescent="0.25">
      <c r="A4" s="263" t="s">
        <v>43</v>
      </c>
      <c r="B4" s="263"/>
      <c r="C4" s="263"/>
      <c r="D4" s="263"/>
      <c r="E4" s="134"/>
      <c r="F4" s="135"/>
      <c r="G4" s="134"/>
    </row>
    <row r="5" spans="1:7" ht="24" customHeight="1" x14ac:dyDescent="0.25">
      <c r="A5" s="136">
        <v>1</v>
      </c>
      <c r="B5" s="259" t="s">
        <v>53</v>
      </c>
      <c r="C5" s="259"/>
      <c r="D5" s="260"/>
    </row>
    <row r="6" spans="1:7" ht="24" customHeight="1" x14ac:dyDescent="0.25">
      <c r="A6" s="136">
        <v>2</v>
      </c>
      <c r="B6" s="259" t="s">
        <v>56</v>
      </c>
      <c r="C6" s="259"/>
      <c r="D6" s="260"/>
      <c r="F6" s="165"/>
    </row>
    <row r="7" spans="1:7" ht="23.4" customHeight="1" x14ac:dyDescent="0.25">
      <c r="A7" s="136">
        <v>3</v>
      </c>
      <c r="B7" s="259" t="s">
        <v>62</v>
      </c>
      <c r="C7" s="259"/>
      <c r="D7" s="260"/>
    </row>
    <row r="8" spans="1:7" ht="24" customHeight="1" x14ac:dyDescent="0.25">
      <c r="A8" s="205">
        <v>4</v>
      </c>
      <c r="B8" s="259" t="s">
        <v>64</v>
      </c>
      <c r="C8" s="259"/>
      <c r="D8" s="260"/>
    </row>
    <row r="9" spans="1:7" ht="23.25" customHeight="1" x14ac:dyDescent="0.25">
      <c r="A9" s="205">
        <v>5</v>
      </c>
      <c r="B9" s="259" t="s">
        <v>69</v>
      </c>
      <c r="C9" s="259"/>
      <c r="D9" s="260"/>
    </row>
    <row r="10" spans="1:7" ht="15" x14ac:dyDescent="0.25">
      <c r="A10" s="205">
        <v>6</v>
      </c>
      <c r="B10" s="259" t="s">
        <v>68</v>
      </c>
      <c r="C10" s="259"/>
      <c r="D10" s="260"/>
    </row>
  </sheetData>
  <mergeCells count="9">
    <mergeCell ref="B10:D10"/>
    <mergeCell ref="B9:D9"/>
    <mergeCell ref="B8:D8"/>
    <mergeCell ref="B7:D7"/>
    <mergeCell ref="A2:D2"/>
    <mergeCell ref="A3:D3"/>
    <mergeCell ref="A4:D4"/>
    <mergeCell ref="B5:D5"/>
    <mergeCell ref="B6:D6"/>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 ref="B9" location="січень!A1" display="за січень 2014-2015 років"/>
    <hyperlink ref="B9:D9" location="M!A1" display="January-May 2021-2023"/>
    <hyperlink ref="B10" location="січень!A1" display="за січень 2014-2015 років"/>
    <hyperlink ref="B10:D10" location="Jn!A1" display="January-June 2021-202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9" t="s">
        <v>48</v>
      </c>
      <c r="B1" s="269"/>
      <c r="C1" s="269"/>
      <c r="D1" s="269"/>
      <c r="E1" s="269"/>
      <c r="F1" s="269"/>
      <c r="G1" s="269"/>
      <c r="H1" s="269"/>
      <c r="I1" s="269"/>
      <c r="J1" s="269"/>
      <c r="K1" s="269"/>
      <c r="L1" s="269"/>
      <c r="M1" s="269"/>
      <c r="N1" s="269"/>
      <c r="O1" s="269"/>
    </row>
    <row r="2" spans="1:22" s="3" customFormat="1" ht="31.5" customHeight="1" x14ac:dyDescent="0.25">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5">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3">
      <c r="A4" s="278"/>
      <c r="B4" s="281"/>
      <c r="C4" s="283"/>
      <c r="D4" s="37" t="s">
        <v>1</v>
      </c>
      <c r="E4" s="37" t="s">
        <v>6</v>
      </c>
      <c r="F4" s="155" t="s">
        <v>50</v>
      </c>
      <c r="G4" s="38" t="s">
        <v>51</v>
      </c>
      <c r="H4" s="281"/>
      <c r="I4" s="283"/>
      <c r="J4" s="37" t="s">
        <v>1</v>
      </c>
      <c r="K4" s="38" t="s">
        <v>6</v>
      </c>
      <c r="L4" s="281"/>
      <c r="M4" s="283"/>
      <c r="N4" s="37" t="s">
        <v>1</v>
      </c>
      <c r="O4" s="126" t="s">
        <v>6</v>
      </c>
    </row>
    <row r="5" spans="1:22" s="5" customFormat="1" ht="29.4" x14ac:dyDescent="0.3">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6" x14ac:dyDescent="0.3">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4.6" x14ac:dyDescent="0.3">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4.6" x14ac:dyDescent="0.3">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49.2" x14ac:dyDescent="0.3">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4.6" x14ac:dyDescent="0.3">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4.4" x14ac:dyDescent="0.3">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4.4" x14ac:dyDescent="0.3">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4.6" x14ac:dyDescent="0.3">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6.599999999999994" x14ac:dyDescent="0.3">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40.799999999999997" x14ac:dyDescent="0.3">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20.399999999999999" x14ac:dyDescent="0.3">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2" x14ac:dyDescent="0.3">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4.6" x14ac:dyDescent="0.3">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6" x14ac:dyDescent="0.3">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49.8" thickBot="1" x14ac:dyDescent="0.3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29.4" x14ac:dyDescent="0.3">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5">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3">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4.6" x14ac:dyDescent="0.25">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49.2" x14ac:dyDescent="0.25">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4.6" x14ac:dyDescent="0.25">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4.6" x14ac:dyDescent="0.3">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3">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4.6" x14ac:dyDescent="0.3">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4.6" x14ac:dyDescent="0.3">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4.6" x14ac:dyDescent="0.3">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24.6" x14ac:dyDescent="0.3">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5.2" thickBot="1" x14ac:dyDescent="0.3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29.4" x14ac:dyDescent="0.3">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4.6" x14ac:dyDescent="0.3">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5.2" thickBot="1" x14ac:dyDescent="0.3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29.4" x14ac:dyDescent="0.3">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4.6" x14ac:dyDescent="0.4">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2" x14ac:dyDescent="0.3">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2" x14ac:dyDescent="0.25">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4.6" x14ac:dyDescent="0.25">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2" x14ac:dyDescent="0.25">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2.8" thickBot="1" x14ac:dyDescent="0.3">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25">
      <c r="A44" s="268"/>
      <c r="B44" s="268"/>
      <c r="C44" s="268"/>
      <c r="D44" s="268"/>
      <c r="E44" s="268"/>
      <c r="F44" s="268"/>
      <c r="G44" s="268"/>
      <c r="H44" s="268"/>
      <c r="I44" s="268"/>
      <c r="J44" s="268"/>
      <c r="K44" s="268"/>
      <c r="L44" s="268"/>
      <c r="M44" s="268"/>
      <c r="N44" s="268"/>
      <c r="O44" s="268"/>
      <c r="P44" s="268"/>
      <c r="Q44" s="268"/>
    </row>
    <row r="45" spans="1:18" ht="144" customHeight="1" x14ac:dyDescent="0.25">
      <c r="A45" s="268"/>
      <c r="B45" s="268"/>
      <c r="C45" s="268"/>
      <c r="D45" s="268"/>
      <c r="E45" s="268"/>
      <c r="F45" s="268"/>
      <c r="G45" s="268"/>
      <c r="H45" s="268"/>
      <c r="I45" s="268"/>
      <c r="J45" s="268"/>
      <c r="K45" s="268"/>
      <c r="L45" s="268"/>
      <c r="M45" s="268"/>
      <c r="N45" s="268"/>
      <c r="O45" s="268"/>
      <c r="P45" s="164"/>
      <c r="Q45" s="164"/>
    </row>
    <row r="46" spans="1:18" ht="18" x14ac:dyDescent="0.25">
      <c r="A46" s="16"/>
      <c r="B46" s="16"/>
      <c r="C46" s="16"/>
    </row>
  </sheetData>
  <mergeCells count="17">
    <mergeCell ref="I3:I4"/>
    <mergeCell ref="J3:K3"/>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09375" defaultRowHeight="15" x14ac:dyDescent="0.25"/>
  <cols>
    <col min="1" max="1" width="63.5546875" style="1" customWidth="1"/>
    <col min="2" max="2" width="14" style="1" customWidth="1"/>
    <col min="3" max="3" width="16.3320312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9" t="s">
        <v>57</v>
      </c>
      <c r="B1" s="269"/>
      <c r="C1" s="269"/>
      <c r="D1" s="269"/>
      <c r="E1" s="269"/>
      <c r="F1" s="269"/>
      <c r="G1" s="269"/>
      <c r="H1" s="269"/>
      <c r="I1" s="269"/>
      <c r="J1" s="269"/>
      <c r="K1" s="269"/>
      <c r="L1" s="269"/>
      <c r="M1" s="269"/>
      <c r="N1" s="269"/>
      <c r="O1" s="269"/>
    </row>
    <row r="2" spans="1:22" s="3" customFormat="1" ht="31.5" customHeight="1" x14ac:dyDescent="0.25">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5">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3">
      <c r="A4" s="278"/>
      <c r="B4" s="281"/>
      <c r="C4" s="283"/>
      <c r="D4" s="37" t="s">
        <v>1</v>
      </c>
      <c r="E4" s="37" t="s">
        <v>6</v>
      </c>
      <c r="F4" s="155" t="s">
        <v>50</v>
      </c>
      <c r="G4" s="38" t="s">
        <v>51</v>
      </c>
      <c r="H4" s="281"/>
      <c r="I4" s="283"/>
      <c r="J4" s="37" t="s">
        <v>1</v>
      </c>
      <c r="K4" s="38" t="s">
        <v>6</v>
      </c>
      <c r="L4" s="281"/>
      <c r="M4" s="283"/>
      <c r="N4" s="37" t="s">
        <v>1</v>
      </c>
      <c r="O4" s="126" t="s">
        <v>6</v>
      </c>
    </row>
    <row r="5" spans="1:22" s="5" customFormat="1" ht="29.4" x14ac:dyDescent="0.3">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6" x14ac:dyDescent="0.3">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4.6" x14ac:dyDescent="0.3">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4.6" x14ac:dyDescent="0.3">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49.2" x14ac:dyDescent="0.3">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4.6" x14ac:dyDescent="0.3">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4.4" x14ac:dyDescent="0.3">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4.4" x14ac:dyDescent="0.3">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4.6" x14ac:dyDescent="0.3">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6.599999999999994" x14ac:dyDescent="0.3">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40.799999999999997" x14ac:dyDescent="0.3">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20.399999999999999" x14ac:dyDescent="0.3">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2" x14ac:dyDescent="0.3">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4.6" x14ac:dyDescent="0.3">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6" x14ac:dyDescent="0.3">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21.4" x14ac:dyDescent="0.3">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98.4" x14ac:dyDescent="0.3">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49.8" thickBot="1" x14ac:dyDescent="0.3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29.4" x14ac:dyDescent="0.3">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5">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3">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4.6" x14ac:dyDescent="0.25">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49.2" x14ac:dyDescent="0.25">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4.6" x14ac:dyDescent="0.25">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4.6" x14ac:dyDescent="0.3">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3">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4.6" x14ac:dyDescent="0.3">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4.6" x14ac:dyDescent="0.3">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4.6" x14ac:dyDescent="0.3">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49.2" x14ac:dyDescent="0.3">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5.2" thickBot="1" x14ac:dyDescent="0.3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29.4" x14ac:dyDescent="0.3">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4.6" x14ac:dyDescent="0.3">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5.2" thickBot="1" x14ac:dyDescent="0.3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29.4" x14ac:dyDescent="0.3">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4.6" x14ac:dyDescent="0.4">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2" x14ac:dyDescent="0.3">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2" x14ac:dyDescent="0.25">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4.6" x14ac:dyDescent="0.25">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2" x14ac:dyDescent="0.25">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2.8" thickBot="1" x14ac:dyDescent="0.3">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25">
      <c r="A46" s="268"/>
      <c r="B46" s="268"/>
      <c r="C46" s="268"/>
      <c r="D46" s="268"/>
      <c r="E46" s="268"/>
      <c r="F46" s="268"/>
      <c r="G46" s="268"/>
      <c r="H46" s="268"/>
      <c r="I46" s="268"/>
      <c r="J46" s="268"/>
      <c r="K46" s="268"/>
      <c r="L46" s="268"/>
      <c r="M46" s="268"/>
      <c r="N46" s="268"/>
      <c r="O46" s="268"/>
      <c r="P46" s="268"/>
      <c r="Q46" s="268"/>
    </row>
    <row r="47" spans="1:18" ht="144" customHeight="1" x14ac:dyDescent="0.25">
      <c r="A47" s="268"/>
      <c r="B47" s="268"/>
      <c r="C47" s="268"/>
      <c r="D47" s="268"/>
      <c r="E47" s="268"/>
      <c r="F47" s="268"/>
      <c r="G47" s="268"/>
      <c r="H47" s="268"/>
      <c r="I47" s="268"/>
      <c r="J47" s="268"/>
      <c r="K47" s="268"/>
      <c r="L47" s="268"/>
      <c r="M47" s="268"/>
      <c r="N47" s="268"/>
      <c r="O47" s="268"/>
      <c r="P47" s="164"/>
      <c r="Q47" s="164"/>
    </row>
    <row r="48" spans="1:18" ht="18" x14ac:dyDescent="0.25">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9" t="s">
        <v>61</v>
      </c>
      <c r="B1" s="269"/>
      <c r="C1" s="269"/>
      <c r="D1" s="269"/>
      <c r="E1" s="269"/>
      <c r="F1" s="269"/>
      <c r="G1" s="269"/>
      <c r="H1" s="269"/>
      <c r="I1" s="269"/>
      <c r="J1" s="269"/>
      <c r="K1" s="269"/>
      <c r="L1" s="269"/>
      <c r="M1" s="269"/>
      <c r="N1" s="269"/>
      <c r="O1" s="269"/>
    </row>
    <row r="2" spans="1:22" s="3" customFormat="1" ht="31.5" customHeight="1" x14ac:dyDescent="0.25">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5">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3">
      <c r="A4" s="278"/>
      <c r="B4" s="281"/>
      <c r="C4" s="283"/>
      <c r="D4" s="37" t="s">
        <v>1</v>
      </c>
      <c r="E4" s="37" t="s">
        <v>6</v>
      </c>
      <c r="F4" s="155" t="s">
        <v>50</v>
      </c>
      <c r="G4" s="38" t="s">
        <v>51</v>
      </c>
      <c r="H4" s="281"/>
      <c r="I4" s="283"/>
      <c r="J4" s="37" t="s">
        <v>1</v>
      </c>
      <c r="K4" s="38" t="s">
        <v>6</v>
      </c>
      <c r="L4" s="281"/>
      <c r="M4" s="283"/>
      <c r="N4" s="37" t="s">
        <v>1</v>
      </c>
      <c r="O4" s="126" t="s">
        <v>6</v>
      </c>
    </row>
    <row r="5" spans="1:22" s="5" customFormat="1" ht="27.6" x14ac:dyDescent="0.3">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6" x14ac:dyDescent="0.3">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4.6" x14ac:dyDescent="0.3">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4.6" x14ac:dyDescent="0.3">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49.2" x14ac:dyDescent="0.3">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4.6" x14ac:dyDescent="0.3">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4.4" x14ac:dyDescent="0.3">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4.4" x14ac:dyDescent="0.3">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4.6" x14ac:dyDescent="0.3">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6.599999999999994" x14ac:dyDescent="0.3">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40.799999999999997" x14ac:dyDescent="0.3">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20.399999999999999" x14ac:dyDescent="0.3">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2" x14ac:dyDescent="0.3">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4.6" x14ac:dyDescent="0.3">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6" x14ac:dyDescent="0.3">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3">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88.8" x14ac:dyDescent="0.3">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24.6" x14ac:dyDescent="0.3">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3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6" x14ac:dyDescent="0.3">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5">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3">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4.6" x14ac:dyDescent="0.25">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49.2" x14ac:dyDescent="0.25">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4.6" x14ac:dyDescent="0.25">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4.6" x14ac:dyDescent="0.3">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3">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4.6" x14ac:dyDescent="0.3">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4.6" x14ac:dyDescent="0.3">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4.6" x14ac:dyDescent="0.3">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24.6" x14ac:dyDescent="0.3">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5.2" thickBot="1" x14ac:dyDescent="0.3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6" x14ac:dyDescent="0.3">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4.6" x14ac:dyDescent="0.3">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5.2" thickBot="1" x14ac:dyDescent="0.3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6" x14ac:dyDescent="0.3">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4.6" x14ac:dyDescent="0.4">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2" x14ac:dyDescent="0.3">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2" x14ac:dyDescent="0.25">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4.6" x14ac:dyDescent="0.25">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2" x14ac:dyDescent="0.25">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2.8" thickBot="1" x14ac:dyDescent="0.3">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25">
      <c r="A47" s="268"/>
      <c r="B47" s="268"/>
      <c r="C47" s="268"/>
      <c r="D47" s="268"/>
      <c r="E47" s="268"/>
      <c r="F47" s="268"/>
      <c r="G47" s="268"/>
      <c r="H47" s="268"/>
      <c r="I47" s="268"/>
      <c r="J47" s="268"/>
      <c r="K47" s="268"/>
      <c r="L47" s="268"/>
      <c r="M47" s="268"/>
      <c r="N47" s="268"/>
      <c r="O47" s="268"/>
      <c r="P47" s="268"/>
      <c r="Q47" s="268"/>
    </row>
    <row r="48" spans="1:18" ht="144" customHeight="1" x14ac:dyDescent="0.25">
      <c r="A48" s="268"/>
      <c r="B48" s="268"/>
      <c r="C48" s="268"/>
      <c r="D48" s="268"/>
      <c r="E48" s="268"/>
      <c r="F48" s="268"/>
      <c r="G48" s="268"/>
      <c r="H48" s="268"/>
      <c r="I48" s="268"/>
      <c r="J48" s="268"/>
      <c r="K48" s="268"/>
      <c r="L48" s="268"/>
      <c r="M48" s="268"/>
      <c r="N48" s="268"/>
      <c r="O48" s="268"/>
      <c r="P48" s="164"/>
      <c r="Q48" s="164"/>
    </row>
    <row r="49" spans="1:3" ht="18" x14ac:dyDescent="0.25">
      <c r="A49" s="16"/>
      <c r="B49" s="16"/>
      <c r="C49" s="16"/>
    </row>
  </sheetData>
  <mergeCells count="17">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9" t="s">
        <v>63</v>
      </c>
      <c r="B1" s="269"/>
      <c r="C1" s="269"/>
      <c r="D1" s="269"/>
      <c r="E1" s="269"/>
      <c r="F1" s="269"/>
      <c r="G1" s="269"/>
      <c r="H1" s="269"/>
      <c r="I1" s="269"/>
      <c r="J1" s="269"/>
      <c r="K1" s="269"/>
      <c r="L1" s="269"/>
      <c r="M1" s="269"/>
      <c r="N1" s="269"/>
      <c r="O1" s="269"/>
    </row>
    <row r="2" spans="1:22" s="3" customFormat="1" ht="31.5" customHeight="1" x14ac:dyDescent="0.25">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5">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3">
      <c r="A4" s="278"/>
      <c r="B4" s="281"/>
      <c r="C4" s="283"/>
      <c r="D4" s="37" t="s">
        <v>1</v>
      </c>
      <c r="E4" s="37" t="s">
        <v>6</v>
      </c>
      <c r="F4" s="155" t="s">
        <v>50</v>
      </c>
      <c r="G4" s="38" t="s">
        <v>51</v>
      </c>
      <c r="H4" s="281"/>
      <c r="I4" s="283"/>
      <c r="J4" s="37" t="s">
        <v>1</v>
      </c>
      <c r="K4" s="38" t="s">
        <v>6</v>
      </c>
      <c r="L4" s="281"/>
      <c r="M4" s="283"/>
      <c r="N4" s="37" t="s">
        <v>1</v>
      </c>
      <c r="O4" s="126" t="s">
        <v>6</v>
      </c>
    </row>
    <row r="5" spans="1:22" s="5" customFormat="1" ht="29.4" x14ac:dyDescent="0.3">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6" x14ac:dyDescent="0.3">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4.6" x14ac:dyDescent="0.3">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4.6" x14ac:dyDescent="0.3">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49.2" x14ac:dyDescent="0.3">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4.6" x14ac:dyDescent="0.3">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4.4" x14ac:dyDescent="0.3">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4.4" x14ac:dyDescent="0.3">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4.6" x14ac:dyDescent="0.3">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6.599999999999994" x14ac:dyDescent="0.3">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40.799999999999997" x14ac:dyDescent="0.3">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20.399999999999999" x14ac:dyDescent="0.3">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2" x14ac:dyDescent="0.3">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4.6" x14ac:dyDescent="0.3">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6" x14ac:dyDescent="0.3">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1.4" x14ac:dyDescent="0.3">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98.4" x14ac:dyDescent="0.3">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49.8" thickBot="1" x14ac:dyDescent="0.3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29.4" x14ac:dyDescent="0.3">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5">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3">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4.6" x14ac:dyDescent="0.25">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49.2" x14ac:dyDescent="0.25">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4.6" x14ac:dyDescent="0.25">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4.6" x14ac:dyDescent="0.3">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3">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4.6" x14ac:dyDescent="0.3">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4.6" x14ac:dyDescent="0.3">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4.6" x14ac:dyDescent="0.3">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24.6" x14ac:dyDescent="0.3">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5.2" thickBot="1" x14ac:dyDescent="0.3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29.4" x14ac:dyDescent="0.3">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4.6" x14ac:dyDescent="0.3">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5.2" thickBot="1" x14ac:dyDescent="0.3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29.4" x14ac:dyDescent="0.3">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4.6" x14ac:dyDescent="0.4">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2" x14ac:dyDescent="0.3">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2" x14ac:dyDescent="0.25">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4.6" x14ac:dyDescent="0.25">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2" x14ac:dyDescent="0.25">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2.8" thickBot="1" x14ac:dyDescent="0.3">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25">
      <c r="A46" s="268"/>
      <c r="B46" s="268"/>
      <c r="C46" s="268"/>
      <c r="D46" s="268"/>
      <c r="E46" s="268"/>
      <c r="F46" s="268"/>
      <c r="G46" s="268"/>
      <c r="H46" s="268"/>
      <c r="I46" s="268"/>
      <c r="J46" s="268"/>
      <c r="K46" s="268"/>
      <c r="L46" s="268"/>
      <c r="M46" s="268"/>
      <c r="N46" s="268"/>
      <c r="O46" s="268"/>
      <c r="P46" s="268"/>
      <c r="Q46" s="268"/>
    </row>
    <row r="47" spans="1:18" ht="144" customHeight="1" x14ac:dyDescent="0.25">
      <c r="A47" s="268"/>
      <c r="B47" s="268"/>
      <c r="C47" s="268"/>
      <c r="D47" s="268"/>
      <c r="E47" s="268"/>
      <c r="F47" s="268"/>
      <c r="G47" s="268"/>
      <c r="H47" s="268"/>
      <c r="I47" s="268"/>
      <c r="J47" s="268"/>
      <c r="K47" s="268"/>
      <c r="L47" s="268"/>
      <c r="M47" s="268"/>
      <c r="N47" s="268"/>
      <c r="O47" s="268"/>
      <c r="P47" s="164"/>
      <c r="Q47" s="164"/>
    </row>
    <row r="48" spans="1:18" ht="18" x14ac:dyDescent="0.25">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9" t="s">
        <v>65</v>
      </c>
      <c r="B1" s="269"/>
      <c r="C1" s="269"/>
      <c r="D1" s="269"/>
      <c r="E1" s="269"/>
      <c r="F1" s="269"/>
      <c r="G1" s="269"/>
      <c r="H1" s="269"/>
      <c r="I1" s="269"/>
      <c r="J1" s="269"/>
      <c r="K1" s="269"/>
      <c r="L1" s="269"/>
      <c r="M1" s="269"/>
      <c r="N1" s="269"/>
      <c r="O1" s="269"/>
    </row>
    <row r="2" spans="1:22" s="3" customFormat="1" ht="31.5" customHeight="1" x14ac:dyDescent="0.25">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5">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3">
      <c r="A4" s="278"/>
      <c r="B4" s="281"/>
      <c r="C4" s="283"/>
      <c r="D4" s="37" t="s">
        <v>1</v>
      </c>
      <c r="E4" s="37" t="s">
        <v>6</v>
      </c>
      <c r="F4" s="155" t="s">
        <v>50</v>
      </c>
      <c r="G4" s="38" t="s">
        <v>51</v>
      </c>
      <c r="H4" s="281"/>
      <c r="I4" s="283"/>
      <c r="J4" s="37" t="s">
        <v>1</v>
      </c>
      <c r="K4" s="38" t="s">
        <v>6</v>
      </c>
      <c r="L4" s="281"/>
      <c r="M4" s="283"/>
      <c r="N4" s="37" t="s">
        <v>1</v>
      </c>
      <c r="O4" s="126" t="s">
        <v>6</v>
      </c>
    </row>
    <row r="5" spans="1:22" s="5" customFormat="1" ht="27.6" x14ac:dyDescent="0.3">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6" x14ac:dyDescent="0.3">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4.6" x14ac:dyDescent="0.3">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4.6" x14ac:dyDescent="0.3">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49.2" x14ac:dyDescent="0.3">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4.6" x14ac:dyDescent="0.3">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4.4" x14ac:dyDescent="0.3">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4.4" x14ac:dyDescent="0.3">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4.6" x14ac:dyDescent="0.3">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6.599999999999994" x14ac:dyDescent="0.3">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40.799999999999997" x14ac:dyDescent="0.3">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20.399999999999999" x14ac:dyDescent="0.3">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2" x14ac:dyDescent="0.3">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4.6" x14ac:dyDescent="0.3">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6" x14ac:dyDescent="0.3">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1.4" x14ac:dyDescent="0.3">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98.4" x14ac:dyDescent="0.3">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2" x14ac:dyDescent="0.3">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11" thickBot="1" x14ac:dyDescent="0.35">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6" x14ac:dyDescent="0.3">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5">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3">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4.6" x14ac:dyDescent="0.25">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49.2" x14ac:dyDescent="0.25">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4.6" x14ac:dyDescent="0.25">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4.6" x14ac:dyDescent="0.3">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3">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4.6" x14ac:dyDescent="0.3">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4.6" x14ac:dyDescent="0.3">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4.6" x14ac:dyDescent="0.3">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24.6" x14ac:dyDescent="0.3">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5.2" thickBot="1" x14ac:dyDescent="0.3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6" x14ac:dyDescent="0.3">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4.6" x14ac:dyDescent="0.3">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5.2" thickBot="1" x14ac:dyDescent="0.3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6" x14ac:dyDescent="0.3">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4.6" x14ac:dyDescent="0.4">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2" x14ac:dyDescent="0.3">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2" x14ac:dyDescent="0.25">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4.6" x14ac:dyDescent="0.25">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2" x14ac:dyDescent="0.25">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2.8" thickBot="1" x14ac:dyDescent="0.3">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25">
      <c r="A47" s="268"/>
      <c r="B47" s="268"/>
      <c r="C47" s="268"/>
      <c r="D47" s="268"/>
      <c r="E47" s="268"/>
      <c r="F47" s="268"/>
      <c r="G47" s="268"/>
      <c r="H47" s="268"/>
      <c r="I47" s="268"/>
      <c r="J47" s="268"/>
      <c r="K47" s="268"/>
      <c r="L47" s="268"/>
      <c r="M47" s="268"/>
      <c r="N47" s="268"/>
      <c r="O47" s="268"/>
      <c r="P47" s="268"/>
      <c r="Q47" s="268"/>
    </row>
    <row r="48" spans="1:18" ht="18" x14ac:dyDescent="0.2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1" zoomScaleNormal="90" zoomScaleSheetLayoutView="71" workbookViewId="0">
      <pane ySplit="4" topLeftCell="A5" activePane="bottomLeft" state="frozen"/>
      <selection pane="bottomLeft" activeCell="F5" sqref="F5:O46"/>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69" t="s">
        <v>67</v>
      </c>
      <c r="B1" s="269"/>
      <c r="C1" s="269"/>
      <c r="D1" s="269"/>
      <c r="E1" s="269"/>
      <c r="F1" s="269"/>
      <c r="G1" s="269"/>
      <c r="H1" s="269"/>
      <c r="I1" s="269"/>
      <c r="J1" s="269"/>
      <c r="K1" s="269"/>
      <c r="L1" s="269"/>
      <c r="M1" s="269"/>
      <c r="N1" s="269"/>
      <c r="O1" s="269"/>
    </row>
    <row r="2" spans="1:22" s="3" customFormat="1" ht="31.5" customHeight="1" x14ac:dyDescent="0.25">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5">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3">
      <c r="A4" s="278"/>
      <c r="B4" s="281"/>
      <c r="C4" s="283"/>
      <c r="D4" s="37" t="s">
        <v>1</v>
      </c>
      <c r="E4" s="37" t="s">
        <v>6</v>
      </c>
      <c r="F4" s="155" t="s">
        <v>50</v>
      </c>
      <c r="G4" s="38" t="s">
        <v>51</v>
      </c>
      <c r="H4" s="281"/>
      <c r="I4" s="283"/>
      <c r="J4" s="37" t="s">
        <v>1</v>
      </c>
      <c r="K4" s="38" t="s">
        <v>6</v>
      </c>
      <c r="L4" s="281"/>
      <c r="M4" s="283"/>
      <c r="N4" s="37" t="s">
        <v>1</v>
      </c>
      <c r="O4" s="126" t="s">
        <v>6</v>
      </c>
    </row>
    <row r="5" spans="1:22" s="5" customFormat="1" ht="27.6" x14ac:dyDescent="0.3">
      <c r="A5" s="148" t="s">
        <v>8</v>
      </c>
      <c r="B5" s="39">
        <v>591.95761899031004</v>
      </c>
      <c r="C5" s="40">
        <v>627.10920923556989</v>
      </c>
      <c r="D5" s="39">
        <v>105.93819373508819</v>
      </c>
      <c r="E5" s="39">
        <v>35.151590245259854</v>
      </c>
      <c r="F5" s="39">
        <v>100</v>
      </c>
      <c r="G5" s="41" t="s">
        <v>0</v>
      </c>
      <c r="H5" s="42">
        <v>505.89480085040003</v>
      </c>
      <c r="I5" s="43">
        <v>564.43251508085996</v>
      </c>
      <c r="J5" s="44">
        <v>111.57112390403283</v>
      </c>
      <c r="K5" s="45">
        <v>58.537714230459926</v>
      </c>
      <c r="L5" s="39">
        <v>86.062818139910007</v>
      </c>
      <c r="M5" s="40">
        <v>62.676694154709999</v>
      </c>
      <c r="N5" s="39">
        <v>72.826681149132469</v>
      </c>
      <c r="O5" s="41">
        <v>-23.386123985200008</v>
      </c>
      <c r="P5" s="4"/>
      <c r="Q5" s="4"/>
      <c r="S5" s="4"/>
      <c r="T5" s="4"/>
      <c r="V5" s="4"/>
    </row>
    <row r="6" spans="1:22" s="22" customFormat="1" ht="27.6" x14ac:dyDescent="0.3">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4.6" x14ac:dyDescent="0.3">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4.6" x14ac:dyDescent="0.3">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49.2" x14ac:dyDescent="0.3">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4.6" x14ac:dyDescent="0.3">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4.4" x14ac:dyDescent="0.3">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4.4" x14ac:dyDescent="0.3">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4.6" x14ac:dyDescent="0.3">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6.599999999999994" x14ac:dyDescent="0.3">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40.799999999999997" x14ac:dyDescent="0.3">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20.399999999999999" x14ac:dyDescent="0.3">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2" x14ac:dyDescent="0.3">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4.6" x14ac:dyDescent="0.3">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6" x14ac:dyDescent="0.3">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1.4" x14ac:dyDescent="0.3">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98.4" x14ac:dyDescent="0.3">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2" x14ac:dyDescent="0.3">
      <c r="A22" s="140" t="s">
        <v>20</v>
      </c>
      <c r="B22" s="128">
        <v>41.029141253120002</v>
      </c>
      <c r="C22" s="66">
        <v>45.429899845359998</v>
      </c>
      <c r="D22" s="73">
        <v>110.72593395287147</v>
      </c>
      <c r="E22" s="73">
        <v>4.4007585922399954</v>
      </c>
      <c r="F22" s="73">
        <v>7.2443362617394644</v>
      </c>
      <c r="G22" s="70">
        <v>0.31324188320902646</v>
      </c>
      <c r="H22" s="68" t="s">
        <v>0</v>
      </c>
      <c r="I22" s="72" t="s">
        <v>0</v>
      </c>
      <c r="J22" s="73" t="s">
        <v>0</v>
      </c>
      <c r="K22" s="70" t="s">
        <v>0</v>
      </c>
      <c r="L22" s="114">
        <v>41.029141253120002</v>
      </c>
      <c r="M22" s="194">
        <v>45.429899845359998</v>
      </c>
      <c r="N22" s="115">
        <v>110.72593395287147</v>
      </c>
      <c r="O22" s="74">
        <v>4.4007585922399954</v>
      </c>
      <c r="P22" s="4"/>
      <c r="Q22" s="4"/>
      <c r="R22" s="18"/>
      <c r="S22" s="18"/>
    </row>
    <row r="23" spans="1:21" s="6" customFormat="1" ht="111" thickBot="1" x14ac:dyDescent="0.35">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6" x14ac:dyDescent="0.3">
      <c r="A24" s="148" t="s">
        <v>21</v>
      </c>
      <c r="B24" s="39">
        <v>633.63866962705004</v>
      </c>
      <c r="C24" s="40">
        <v>1035.5046127829901</v>
      </c>
      <c r="D24" s="39">
        <v>163.42194099240695</v>
      </c>
      <c r="E24" s="39">
        <v>401.86594315594004</v>
      </c>
      <c r="F24" s="39">
        <v>100</v>
      </c>
      <c r="G24" s="41" t="s">
        <v>0</v>
      </c>
      <c r="H24" s="42">
        <v>558.70104901098</v>
      </c>
      <c r="I24" s="43">
        <v>973.18403162858999</v>
      </c>
      <c r="J24" s="44">
        <v>174.18689894198934</v>
      </c>
      <c r="K24" s="45">
        <v>414.48298261760999</v>
      </c>
      <c r="L24" s="39">
        <v>74.937620616070006</v>
      </c>
      <c r="M24" s="40">
        <v>62.320581154400003</v>
      </c>
      <c r="N24" s="39">
        <v>83.163277192491563</v>
      </c>
      <c r="O24" s="41">
        <v>-12.617039461670004</v>
      </c>
      <c r="P24" s="4"/>
      <c r="Q24" s="4"/>
      <c r="R24" s="18"/>
      <c r="S24" s="18"/>
    </row>
    <row r="25" spans="1:21" s="6" customFormat="1" ht="108.75" customHeight="1" x14ac:dyDescent="0.25">
      <c r="A25" s="146" t="s">
        <v>55</v>
      </c>
      <c r="B25" s="115">
        <v>20.780114614869987</v>
      </c>
      <c r="C25" s="194">
        <v>18.652877540270012</v>
      </c>
      <c r="D25" s="115">
        <v>89.763111926833403</v>
      </c>
      <c r="E25" s="115">
        <v>-2.1272370745999751</v>
      </c>
      <c r="F25" s="115">
        <v>1.8013321534260593</v>
      </c>
      <c r="G25" s="74">
        <v>-1.4781575006856196</v>
      </c>
      <c r="H25" s="114">
        <v>19.680303073129991</v>
      </c>
      <c r="I25" s="194">
        <v>17.705548220670011</v>
      </c>
      <c r="J25" s="115">
        <v>89.965831089480716</v>
      </c>
      <c r="K25" s="74">
        <v>-1.9747548524599807</v>
      </c>
      <c r="L25" s="114">
        <v>1.0998115417400001</v>
      </c>
      <c r="M25" s="194">
        <v>0.9473293196</v>
      </c>
      <c r="N25" s="115">
        <v>86.135604478312757</v>
      </c>
      <c r="O25" s="74">
        <v>-0.15248222214000007</v>
      </c>
      <c r="P25" s="11"/>
      <c r="Q25" s="11"/>
      <c r="R25" s="18"/>
      <c r="S25" s="18"/>
    </row>
    <row r="26" spans="1:21" s="9" customFormat="1" ht="63" customHeight="1" x14ac:dyDescent="0.3">
      <c r="A26" s="146" t="s">
        <v>54</v>
      </c>
      <c r="B26" s="115">
        <v>74.975507657160009</v>
      </c>
      <c r="C26" s="194">
        <v>87.963345426479989</v>
      </c>
      <c r="D26" s="115">
        <v>117.32277403003309</v>
      </c>
      <c r="E26" s="115">
        <v>12.987837769319981</v>
      </c>
      <c r="F26" s="115">
        <v>8.494732359527827</v>
      </c>
      <c r="G26" s="74">
        <v>-3.3378011096320392</v>
      </c>
      <c r="H26" s="114">
        <v>74.975507657160009</v>
      </c>
      <c r="I26" s="194">
        <v>87.963345426479989</v>
      </c>
      <c r="J26" s="115">
        <v>117.32277403003309</v>
      </c>
      <c r="K26" s="74">
        <v>12.987837769319981</v>
      </c>
      <c r="L26" s="114">
        <v>0</v>
      </c>
      <c r="M26" s="194">
        <v>0</v>
      </c>
      <c r="N26" s="115" t="s">
        <v>0</v>
      </c>
      <c r="O26" s="74" t="s">
        <v>0</v>
      </c>
      <c r="P26" s="11"/>
      <c r="Q26" s="13"/>
      <c r="R26" s="18"/>
      <c r="S26" s="18"/>
    </row>
    <row r="27" spans="1:21" ht="24.6" x14ac:dyDescent="0.25">
      <c r="A27" s="146" t="s">
        <v>22</v>
      </c>
      <c r="B27" s="115">
        <v>54.37575043551</v>
      </c>
      <c r="C27" s="194">
        <v>333.02126494796005</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14.160080864319999</v>
      </c>
      <c r="N27" s="115">
        <v>567.15710823582754</v>
      </c>
      <c r="O27" s="74">
        <v>11.663403901499999</v>
      </c>
      <c r="P27" s="11"/>
      <c r="Q27" s="13"/>
      <c r="R27" s="18"/>
      <c r="S27" s="18"/>
    </row>
    <row r="28" spans="1:21" ht="49.2" x14ac:dyDescent="0.25">
      <c r="A28" s="146" t="s">
        <v>23</v>
      </c>
      <c r="B28" s="115">
        <v>70.778931259940009</v>
      </c>
      <c r="C28" s="194">
        <v>159.50603952085999</v>
      </c>
      <c r="D28" s="115">
        <v>225.35807857152318</v>
      </c>
      <c r="E28" s="115">
        <v>88.727108260919977</v>
      </c>
      <c r="F28" s="115">
        <v>15.403701495078472</v>
      </c>
      <c r="G28" s="74">
        <v>4.2334660513358422</v>
      </c>
      <c r="H28" s="114">
        <v>63.227588530019993</v>
      </c>
      <c r="I28" s="194">
        <v>143.70348430570002</v>
      </c>
      <c r="J28" s="115">
        <v>227.27971704546454</v>
      </c>
      <c r="K28" s="74">
        <v>80.475895775680016</v>
      </c>
      <c r="L28" s="114">
        <v>7.55134272992</v>
      </c>
      <c r="M28" s="194">
        <v>15.80255521516</v>
      </c>
      <c r="N28" s="115">
        <v>209.26814978940064</v>
      </c>
      <c r="O28" s="74">
        <v>8.2512124852399999</v>
      </c>
      <c r="P28" s="11"/>
      <c r="Q28" s="13"/>
      <c r="R28" s="18"/>
      <c r="S28" s="18"/>
    </row>
    <row r="29" spans="1:21" s="10" customFormat="1" ht="24.6" x14ac:dyDescent="0.25">
      <c r="A29" s="146" t="s">
        <v>24</v>
      </c>
      <c r="B29" s="115">
        <v>46.963775612470002</v>
      </c>
      <c r="C29" s="194">
        <v>26.164559353799998</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16.176702365080001</v>
      </c>
      <c r="N29" s="115">
        <v>43.787326888531588</v>
      </c>
      <c r="O29" s="74">
        <v>-20.767097392919997</v>
      </c>
      <c r="P29" s="11"/>
      <c r="Q29" s="13"/>
      <c r="R29" s="18"/>
      <c r="S29" s="18"/>
    </row>
    <row r="30" spans="1:21" s="6" customFormat="1" ht="24.6" x14ac:dyDescent="0.3">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 customHeight="1" x14ac:dyDescent="0.3">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4.6" x14ac:dyDescent="0.3">
      <c r="A32" s="146" t="s">
        <v>27</v>
      </c>
      <c r="B32" s="115">
        <v>76.287813139050002</v>
      </c>
      <c r="C32" s="194">
        <v>84.461595689380005</v>
      </c>
      <c r="D32" s="115">
        <v>110.71440144106847</v>
      </c>
      <c r="E32" s="115">
        <v>8.173782550330003</v>
      </c>
      <c r="F32" s="115">
        <v>8.1565639251363304</v>
      </c>
      <c r="G32" s="74">
        <v>-3.8830758247469639</v>
      </c>
      <c r="H32" s="114">
        <v>72.482935331860006</v>
      </c>
      <c r="I32" s="194">
        <v>80.728340379910009</v>
      </c>
      <c r="J32" s="115">
        <v>111.37565002065489</v>
      </c>
      <c r="K32" s="74">
        <v>8.245405048050003</v>
      </c>
      <c r="L32" s="114">
        <v>3.80487780719</v>
      </c>
      <c r="M32" s="194">
        <v>3.7332553094699996</v>
      </c>
      <c r="N32" s="115">
        <v>98.117613722452361</v>
      </c>
      <c r="O32" s="74">
        <v>-7.16224977200004E-2</v>
      </c>
      <c r="P32" s="11"/>
      <c r="Q32" s="13"/>
      <c r="R32" s="7"/>
      <c r="S32" s="15"/>
    </row>
    <row r="33" spans="1:18" s="6" customFormat="1" ht="24.6" x14ac:dyDescent="0.3">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4.6" x14ac:dyDescent="0.3">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24.6" x14ac:dyDescent="0.3">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5.2" thickBot="1" x14ac:dyDescent="0.35">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6" x14ac:dyDescent="0.3">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4.6" x14ac:dyDescent="0.3">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5.2" thickBot="1" x14ac:dyDescent="0.35">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6" x14ac:dyDescent="0.3">
      <c r="A40" s="148" t="s">
        <v>33</v>
      </c>
      <c r="B40" s="39">
        <v>43.16979660426</v>
      </c>
      <c r="C40" s="40">
        <v>408.28365768302001</v>
      </c>
      <c r="D40" s="39" t="s">
        <v>0</v>
      </c>
      <c r="E40" s="39">
        <v>365.11386107876001</v>
      </c>
      <c r="F40" s="39" t="s">
        <v>0</v>
      </c>
      <c r="G40" s="41" t="s">
        <v>0</v>
      </c>
      <c r="H40" s="42">
        <v>50.184203712470001</v>
      </c>
      <c r="I40" s="43">
        <v>406.52324205894001</v>
      </c>
      <c r="J40" s="44" t="s">
        <v>0</v>
      </c>
      <c r="K40" s="45">
        <v>356.33903834647003</v>
      </c>
      <c r="L40" s="39">
        <v>-7.0144071082100004</v>
      </c>
      <c r="M40" s="40">
        <v>1.76041562408</v>
      </c>
      <c r="N40" s="39"/>
      <c r="O40" s="41">
        <v>8.7748227322899996</v>
      </c>
      <c r="P40" s="4"/>
      <c r="Q40" s="4"/>
      <c r="R40" s="4"/>
    </row>
    <row r="41" spans="1:18" ht="24.6" x14ac:dyDescent="0.4">
      <c r="A41" s="151" t="s">
        <v>34</v>
      </c>
      <c r="B41" s="90">
        <v>264.72659811384</v>
      </c>
      <c r="C41" s="89">
        <v>566.94156974196994</v>
      </c>
      <c r="D41" s="90" t="s">
        <v>0</v>
      </c>
      <c r="E41" s="90">
        <v>302.21497162812994</v>
      </c>
      <c r="F41" s="90" t="s">
        <v>0</v>
      </c>
      <c r="G41" s="82" t="s">
        <v>0</v>
      </c>
      <c r="H41" s="88">
        <v>259.60050143039996</v>
      </c>
      <c r="I41" s="89">
        <v>561.23184725361</v>
      </c>
      <c r="J41" s="90" t="s">
        <v>0</v>
      </c>
      <c r="K41" s="82">
        <v>301.63134582321004</v>
      </c>
      <c r="L41" s="88">
        <v>5.1260966834399992</v>
      </c>
      <c r="M41" s="89">
        <v>5.7097224883599997</v>
      </c>
      <c r="N41" s="90" t="s">
        <v>0</v>
      </c>
      <c r="O41" s="82">
        <v>0.58362580492000049</v>
      </c>
      <c r="P41" s="118"/>
      <c r="Q41" s="4"/>
      <c r="R41" s="4"/>
    </row>
    <row r="42" spans="1:18" ht="22.2" x14ac:dyDescent="0.3">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2" x14ac:dyDescent="0.25">
      <c r="A43" s="153" t="s">
        <v>36</v>
      </c>
      <c r="B43" s="243">
        <v>51.575003370940003</v>
      </c>
      <c r="C43" s="244">
        <v>217.27827903810999</v>
      </c>
      <c r="D43" s="243" t="s">
        <v>0</v>
      </c>
      <c r="E43" s="243">
        <v>165.70327566716998</v>
      </c>
      <c r="F43" s="243" t="s">
        <v>0</v>
      </c>
      <c r="G43" s="233" t="s">
        <v>0</v>
      </c>
      <c r="H43" s="245">
        <v>46.448906687499999</v>
      </c>
      <c r="I43" s="244">
        <v>211.56855654975001</v>
      </c>
      <c r="J43" s="243" t="s">
        <v>0</v>
      </c>
      <c r="K43" s="233">
        <v>165.11964986225001</v>
      </c>
      <c r="L43" s="245">
        <v>5.1260966834399992</v>
      </c>
      <c r="M43" s="244">
        <v>5.7097224883599997</v>
      </c>
      <c r="N43" s="243" t="s">
        <v>0</v>
      </c>
      <c r="O43" s="233">
        <v>0.58362580492000049</v>
      </c>
      <c r="P43" s="14"/>
    </row>
    <row r="44" spans="1:18" ht="24.6" x14ac:dyDescent="0.25">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2" x14ac:dyDescent="0.25">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2.8" thickBot="1" x14ac:dyDescent="0.3">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25">
      <c r="A47" s="268"/>
      <c r="B47" s="268"/>
      <c r="C47" s="268"/>
      <c r="D47" s="268"/>
      <c r="E47" s="268"/>
      <c r="F47" s="268"/>
      <c r="G47" s="268"/>
      <c r="H47" s="268"/>
      <c r="I47" s="268"/>
      <c r="J47" s="268"/>
      <c r="K47" s="268"/>
      <c r="L47" s="268"/>
      <c r="M47" s="268"/>
      <c r="N47" s="268"/>
      <c r="O47" s="268"/>
      <c r="P47" s="268"/>
      <c r="Q47" s="268"/>
    </row>
    <row r="48" spans="1:18" ht="18" x14ac:dyDescent="0.25">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25</vt:i4>
      </vt:variant>
    </vt:vector>
  </HeadingPairs>
  <TitlesOfParts>
    <vt:vector size="32" baseType="lpstr">
      <vt:lpstr>Table of contnt</vt:lpstr>
      <vt:lpstr>J</vt:lpstr>
      <vt:lpstr>F</vt:lpstr>
      <vt:lpstr>Iq</vt:lpstr>
      <vt:lpstr>A</vt:lpstr>
      <vt:lpstr>M</vt:lpstr>
      <vt:lpstr>Jn</vt:lpstr>
      <vt:lpstr>A!Заголовки_для_друку</vt:lpstr>
      <vt:lpstr>F!Заголовки_для_друку</vt:lpstr>
      <vt:lpstr>Iq!Заголовки_для_друку</vt:lpstr>
      <vt:lpstr>J!Заголовки_для_друку</vt:lpstr>
      <vt:lpstr>Jn!Заголовки_для_друку</vt:lpstr>
      <vt:lpstr>M!Заголовки_для_друку</vt:lpstr>
      <vt:lpstr>A!Область_друку</vt:lpstr>
      <vt:lpstr>F!Область_друку</vt:lpstr>
      <vt:lpstr>Iq!Область_друку</vt:lpstr>
      <vt:lpstr>J!Область_друку</vt:lpstr>
      <vt:lpstr>Jn!Область_друку</vt:lpstr>
      <vt:lpstr>M!Область_друку</vt:lpstr>
      <vt:lpstr>'Table of contnt'!Область_друку</vt:lpstr>
      <vt:lpstr>A!Підвиди</vt:lpstr>
      <vt:lpstr>F!Підвиди</vt:lpstr>
      <vt:lpstr>Iq!Підвиди</vt:lpstr>
      <vt:lpstr>J!Підвиди</vt:lpstr>
      <vt:lpstr>Jn!Підвиди</vt:lpstr>
      <vt:lpstr>M!Підвиди</vt:lpstr>
      <vt:lpstr>A!Підсумок</vt:lpstr>
      <vt:lpstr>F!Підсумок</vt:lpstr>
      <vt:lpstr>Iq!Підсумок</vt:lpstr>
      <vt:lpstr>J!Підсумок</vt:lpstr>
      <vt:lpstr>Jn!Підсумок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2022-05-03T14:45:53Z</cp:lastPrinted>
  <dcterms:created xsi:type="dcterms:W3CDTF">2007-07-06T09:10:38Z</dcterms:created>
  <dcterms:modified xsi:type="dcterms:W3CDTF">2022-07-28T14:40:55Z</dcterms:modified>
</cp:coreProperties>
</file>