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Шлапак А В\Виконання на сайт\2024\05\"/>
    </mc:Choice>
  </mc:AlternateContent>
  <bookViews>
    <workbookView xWindow="-120" yWindow="-120" windowWidth="29040" windowHeight="15840" tabRatio="490" activeTab="5"/>
  </bookViews>
  <sheets>
    <sheet name="Table of contnt" sheetId="5" r:id="rId1"/>
    <sheet name="J" sheetId="16" r:id="rId2"/>
    <sheet name="F" sheetId="17" r:id="rId3"/>
    <sheet name="І_q" sheetId="18" r:id="rId4"/>
    <sheet name="A" sheetId="19" r:id="rId5"/>
    <sheet name="M" sheetId="20" r:id="rId6"/>
  </sheets>
  <definedNames>
    <definedName name="_xlnm.Print_Titles" localSheetId="4">A!$2:$4</definedName>
    <definedName name="_xlnm.Print_Titles" localSheetId="2">F!$2:$4</definedName>
    <definedName name="_xlnm.Print_Titles" localSheetId="1">J!$2:$4</definedName>
    <definedName name="_xlnm.Print_Titles" localSheetId="5">M!$2:$4</definedName>
    <definedName name="_xlnm.Print_Titles" localSheetId="3">І_q!$2:$4</definedName>
    <definedName name="_xlnm.Print_Area" localSheetId="4">A!$A$1:$O$47</definedName>
    <definedName name="_xlnm.Print_Area" localSheetId="2">F!$A$1:$O$45</definedName>
    <definedName name="_xlnm.Print_Area" localSheetId="1">J!$A$1:$O$44</definedName>
    <definedName name="_xlnm.Print_Area" localSheetId="5">M!$A$1:$O$47</definedName>
    <definedName name="_xlnm.Print_Area" localSheetId="0">'Table of contnt'!$A$2:$D$9</definedName>
    <definedName name="_xlnm.Print_Area" localSheetId="3">І_q!$A$1:$O$45</definedName>
    <definedName name="ОсновніВиди" localSheetId="4">A!$6:$6,A!$19:$19,A!$26:$26,A!$27:$27,A!$28:$28,A!$29:$29,A!$30:$30,A!$31:$31,A!$32:$32,A!$33:$33,A!$34:$34,A!$35:$35,A!$36:$36,A!$37:$37,A!$39:$39,A!$40:$40,A!$42:$42,A!$45:$45,A!#REF!,A!#REF!</definedName>
    <definedName name="ОсновніВиди" localSheetId="2">F!$6:$6,F!$19:$19,F!$24:$24,F!$25:$25,F!$26:$26,F!$27:$27,F!$28:$28,F!$29:$29,F!$30:$30,F!$31:$31,F!$32:$32,F!$33:$33,F!$34:$34,F!$35:$35,F!$37:$37,F!$38:$38,F!$40:$40,F!$43:$43,F!#REF!,F!#REF!</definedName>
    <definedName name="ОсновніВиди" localSheetId="1">J!$6:$6,J!$19:$19,J!$23:$23,J!$24:$24,J!$25:$25,J!$26:$26,J!$27:$27,J!$28:$28,J!$29:$29,J!$30:$30,J!$31:$31,J!$32:$32,J!$33:$33,J!$34:$34,J!$36:$36,J!$37:$37,J!$39:$39,J!$42:$42,J!#REF!,J!#REF!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 localSheetId="3">І_q!$6:$6,І_q!$19:$19,І_q!$24:$24,І_q!$25:$25,І_q!$26:$26,І_q!$27:$27,І_q!$28:$28,І_q!$29:$29,І_q!$30:$30,І_q!$31:$31,І_q!$32:$32,І_q!$33:$33,І_q!$34:$34,І_q!$35:$35,І_q!$37:$37,І_q!$38:$38,І_q!$40:$40,І_q!$43:$43,І_q!#REF!,І_q!#REF!</definedName>
    <definedName name="ОсновніВиди">#REF!,#REF!,#REF!,#REF!,#REF!,#REF!,#REF!,#REF!,#REF!,#REF!,#REF!,#REF!,#REF!,#REF!,#REF!,#REF!,#REF!,#REF!,#REF!,#REF!</definedName>
    <definedName name="Підвиди" localSheetId="4">A!$7:$7,A!$8:$8,A!$9:$9,A!$10:$10,A!$13:$13,A!$18:$18,A!$21:$21,A!$43:$43,A!$44:$44,A!$46:$46,A!$47:$47</definedName>
    <definedName name="Підвиди" localSheetId="2">F!$7:$7,F!$8:$8,F!$9:$9,F!$10:$10,F!$13:$13,F!$18:$18,F!$21:$21,F!$41:$41,F!$42:$42,F!$44:$44,F!$45:$45</definedName>
    <definedName name="Підвиди" localSheetId="1">J!$7:$7,J!$8:$8,J!$9:$9,J!$10:$10,J!$13:$13,J!$18:$18,J!$20:$20,J!$40:$40,J!$41:$41,J!$43:$43,J!$44:$44</definedName>
    <definedName name="Підвиди" localSheetId="5">M!$7:$7,M!$8:$8,M!$9:$9,M!$10:$10,M!$13:$13,M!$18:$18,M!$21:$21,M!$43:$43,M!$44:$44,M!$46:$46,M!$47:$47</definedName>
    <definedName name="Підвиди" localSheetId="0">#REF!,#REF!,#REF!,#REF!,#REF!,#REF!,#REF!,#REF!,#REF!,#REF!,#REF!</definedName>
    <definedName name="Підвиди" localSheetId="3">І_q!$7:$7,І_q!$8:$8,І_q!$9:$9,І_q!$10:$10,І_q!$13:$13,І_q!$18:$18,І_q!$21:$21,І_q!$41:$41,І_q!$42:$42,І_q!$44:$44,І_q!$45:$45</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1">J!#REF!,J!#REF!,J!$11:$11,J!$12:$12,J!$14:$14,J!$17:$17</definedName>
    <definedName name="Підвиди2Порядку" localSheetId="5">M!#REF!,M!#REF!,M!$11:$11,M!$12:$12,M!$14:$14,M!$17:$17</definedName>
    <definedName name="Підвиди2Порядку" localSheetId="0">#REF!,#REF!,#REF!,#REF!,#REF!,#REF!</definedName>
    <definedName name="Підвиди2Порядку" localSheetId="3">І_q!#REF!,І_q!#REF!,І_q!$11:$11,І_q!$12:$12,І_q!$14:$14,І_q!$17:$17</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1">J!#REF!,J!$15:$15,J!$16:$16</definedName>
    <definedName name="Підвиди3Порядку" localSheetId="5">M!#REF!,M!$15:$15,M!$16:$16</definedName>
    <definedName name="Підвиди3Порядку" localSheetId="0">#REF!,#REF!,#REF!</definedName>
    <definedName name="Підвиди3Порядку" localSheetId="3">І_q!#REF!,І_q!$15:$15,І_q!$16:$16</definedName>
    <definedName name="Підвиди3Порядку">#REF!,#REF!,#REF!</definedName>
    <definedName name="Підсумок" localSheetId="4">A!$5:$5,A!$25:$25,A!$38:$38,A!$41:$41</definedName>
    <definedName name="Підсумок" localSheetId="2">F!$5:$5,F!$23:$23,F!$36:$36,F!$39:$39</definedName>
    <definedName name="Підсумок" localSheetId="1">J!$5:$5,J!$22:$22,J!$35:$35,J!$38:$38</definedName>
    <definedName name="Підсумок" localSheetId="5">M!$5:$5,M!$25:$25,M!$38:$38,M!$41:$41</definedName>
    <definedName name="Підсумок" localSheetId="0">#REF!,#REF!,#REF!,#REF!</definedName>
    <definedName name="Підсумок" localSheetId="3">І_q!$5:$5,І_q!$23:$23,І_q!$36:$36,І_q!$39:$39</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<sst xmlns="http://schemas.openxmlformats.org/spreadsheetml/2006/main" count="995" uniqueCount="72">
  <si>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</si>
  <si>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</si>
  <si>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</si>
  <si>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</si>
  <si>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</si>
  <si>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</si>
  <si>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</si>
  <si>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</si>
  <si>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</si>
  <si>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</si>
  <si>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</si>
  <si>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</si>
  <si>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</si>
  <si>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</si>
  <si>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</si>
  <si>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</si>
  <si>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</si>
  <si>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</si>
  <si>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</si>
  <si>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</si>
  <si>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</si>
  <si>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</si>
  <si>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</si>
  <si>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</si>
  <si>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</si>
  <si>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</si>
  <si>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</si>
  <si>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</si>
  <si>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</si>
  <si>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</si>
  <si>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</si>
  <si>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</si>
  <si>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</si>
  <si>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</si>
  <si>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</si>
  <si>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</si>
  <si>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</si>
  <si>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</si>
  <si>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</si>
  <si>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</si>
  <si>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</si>
  <si>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</si>
  <si>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</si>
  <si>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</si>
  <si>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</si>
  <si>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</si>
  <si>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</si>
  <si>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</si>
  <si>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</si>
  <si>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</si>
  <si>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</si>
  <si>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</si>
  <si>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</si>
  <si>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</si>
  <si>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</si>
  <si>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</si>
  <si>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</si>
  <si>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</si>
  <si>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</si>
  <si>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</si>
  <si>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</si>
  <si>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</si>
  <si>
    <t>January-April 2023-2024</t>
  </si>
  <si>
    <t>I quarter 2023-2024</t>
  </si>
  <si>
    <t>State Budget figures for І quarter 2023-2024</t>
  </si>
  <si>
    <t>funds transferred by the National Bank of Ukraine in accordance with the Law on the National Bank of Ukraine</t>
  </si>
  <si>
    <t xml:space="preserve">receipts resulting from sales of confiscated Russian assets and transfers of bank accounts </t>
  </si>
  <si>
    <t>State Budget figures for January-April 2023-2024</t>
  </si>
  <si>
    <t>44,1 times</t>
  </si>
  <si>
    <t xml:space="preserve"> 42,3 times</t>
  </si>
  <si>
    <t>January-May 2023-2024</t>
  </si>
  <si>
    <t>State Budget figures for January-May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</si>
</sst>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3">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41" fillId="24" borderId="12"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67" fontId="38" fillId="0" borderId="0" xfId="0" applyNumberFormat="1" applyFont="1" applyBorder="1" applyAlignment="1">
      <alignment horizontal="center" vertical="center"/>
    </xf>
    <xf numFmtId="2" fontId="37" fillId="0" borderId="10" xfId="0" applyNumberFormat="1" applyFont="1" applyBorder="1" applyAlignment="1">
      <alignment horizontal="center" vertical="center"/>
    </xf>
    <xf numFmtId="167" fontId="37" fillId="0" borderId="10" xfId="0" applyNumberFormat="1" applyFont="1" applyBorder="1" applyAlignment="1">
      <alignment horizontal="center" vertical="center"/>
    </xf>
    <xf numFmtId="2" fontId="37" fillId="0" borderId="12" xfId="0" applyNumberFormat="1" applyFont="1" applyFill="1" applyBorder="1" applyAlignment="1">
      <alignment horizontal="center" vertical="center"/>
    </xf>
    <xf numFmtId="2" fontId="37" fillId="0" borderId="1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167" fontId="37" fillId="0" borderId="6" xfId="0" applyNumberFormat="1" applyFont="1" applyFill="1" applyBorder="1" applyAlignment="1">
      <alignment horizontal="center" vertical="center"/>
    </xf>
    <xf numFmtId="168" fontId="37" fillId="0" borderId="6"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167" fontId="37" fillId="0" borderId="10" xfId="0" applyNumberFormat="1" applyFont="1" applyFill="1" applyBorder="1" applyAlignment="1">
      <alignment horizontal="center" vertical="center"/>
    </xf>
    <xf numFmtId="1" fontId="37" fillId="0" borderId="12" xfId="0" applyNumberFormat="1" applyFont="1" applyFill="1" applyBorder="1" applyAlignment="1">
      <alignment horizontal="center" vertical="center"/>
    </xf>
    <xf numFmtId="1" fontId="38" fillId="0" borderId="6" xfId="0"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2" fontId="38" fillId="0" borderId="29"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3" xfId="0" applyFont="1" applyFill="1" applyBorder="1" applyAlignment="1">
      <alignment horizontal="left" vertical="center" wrapText="1" indent="2"/>
    </xf>
    <xf numFmtId="0" fontId="41" fillId="0" borderId="41" xfId="0" applyFont="1" applyFill="1" applyBorder="1" applyAlignment="1">
      <alignment horizontal="left" vertical="center" wrapText="1"/>
    </xf>
    <xf numFmtId="2"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0" borderId="29" xfId="0" applyNumberFormat="1" applyFont="1" applyFill="1" applyBorder="1" applyAlignment="1">
      <alignment horizontal="center" vertical="center" wrapText="1"/>
    </xf>
    <xf numFmtId="166" fontId="37" fillId="0" borderId="30" xfId="0" applyNumberFormat="1" applyFont="1" applyFill="1" applyBorder="1" applyAlignment="1">
      <alignment horizontal="center" vertical="center" wrapText="1"/>
    </xf>
    <xf numFmtId="166" fontId="37" fillId="24" borderId="31"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xf>
    <xf numFmtId="167" fontId="38" fillId="0" borderId="29" xfId="0" applyNumberFormat="1" applyFont="1" applyBorder="1" applyAlignment="1">
      <alignment horizontal="center" vertical="center"/>
    </xf>
    <xf numFmtId="166" fontId="41" fillId="0" borderId="17" xfId="0" applyNumberFormat="1" applyFont="1" applyFill="1" applyBorder="1" applyAlignment="1">
      <alignment horizontal="center" vertical="center"/>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9" sqref="B9:D9"/>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10" t="s">
        <v>51</v>
      </c>
      <c r="B2" s="210"/>
      <c r="C2" s="210"/>
      <c r="D2" s="210"/>
      <c r="E2" s="29"/>
      <c r="F2" s="29"/>
      <c r="G2" s="25"/>
    </row>
    <row r="3" spans="1:7" ht="27.75" hidden="1" customHeight="1" x14ac:dyDescent="0.2">
      <c r="A3" s="211" t="s">
        <v>46</v>
      </c>
      <c r="B3" s="211"/>
      <c r="C3" s="211"/>
      <c r="D3" s="211"/>
      <c r="E3" s="30"/>
      <c r="F3" s="31"/>
      <c r="G3" s="26"/>
    </row>
    <row r="4" spans="1:7" ht="21" hidden="1" customHeight="1" x14ac:dyDescent="0.2">
      <c r="A4" s="212" t="s">
        <v>43</v>
      </c>
      <c r="B4" s="212"/>
      <c r="C4" s="212"/>
      <c r="D4" s="212"/>
      <c r="E4" s="30"/>
      <c r="F4" s="31"/>
      <c r="G4" s="26"/>
    </row>
    <row r="5" spans="1:7" ht="24" customHeight="1" x14ac:dyDescent="0.25">
      <c r="A5" s="32">
        <v>1</v>
      </c>
      <c r="B5" s="209" t="s">
        <v>52</v>
      </c>
      <c r="C5" s="209"/>
      <c r="D5" s="209"/>
      <c r="E5" s="33"/>
      <c r="F5" s="34"/>
      <c r="G5" s="24"/>
    </row>
    <row r="6" spans="1:7" ht="19.5" customHeight="1" x14ac:dyDescent="0.25">
      <c r="A6" s="32">
        <v>2</v>
      </c>
      <c r="B6" s="209" t="s">
        <v>57</v>
      </c>
      <c r="C6" s="209"/>
      <c r="D6" s="209"/>
      <c r="E6" s="33"/>
      <c r="F6" s="34"/>
      <c r="G6" s="24"/>
    </row>
    <row r="7" spans="1:7" ht="25.5" customHeight="1" x14ac:dyDescent="0.25">
      <c r="A7" s="32">
        <v>3</v>
      </c>
      <c r="B7" s="209" t="s">
        <v>63</v>
      </c>
      <c r="C7" s="209"/>
      <c r="D7" s="209"/>
      <c r="E7" s="33"/>
      <c r="F7" s="34"/>
      <c r="G7" s="24"/>
    </row>
    <row r="8" spans="1:7" ht="21.75" customHeight="1" x14ac:dyDescent="0.25">
      <c r="A8" s="27">
        <v>4</v>
      </c>
      <c r="B8" s="209" t="s">
        <v>62</v>
      </c>
      <c r="C8" s="209"/>
      <c r="D8" s="209"/>
      <c r="E8" s="33"/>
      <c r="F8" s="34"/>
      <c r="G8" s="24"/>
    </row>
    <row r="9" spans="1:7" ht="24.75" customHeight="1" x14ac:dyDescent="0.25">
      <c r="A9" s="27">
        <v>5</v>
      </c>
      <c r="B9" s="209" t="s">
        <v>70</v>
      </c>
      <c r="C9" s="209"/>
      <c r="D9" s="209"/>
      <c r="E9" s="33"/>
      <c r="F9" s="34"/>
      <c r="G9" s="24"/>
    </row>
    <row r="10" spans="1:7" ht="18.75" customHeight="1" x14ac:dyDescent="0.25">
      <c r="A10" s="27"/>
      <c r="B10" s="209"/>
      <c r="C10" s="209"/>
      <c r="D10" s="209"/>
      <c r="E10" s="33"/>
      <c r="F10" s="34"/>
      <c r="G10" s="24"/>
    </row>
    <row r="11" spans="1:7" ht="22.5" customHeight="1" x14ac:dyDescent="0.25">
      <c r="A11" s="32"/>
      <c r="B11" s="209"/>
      <c r="C11" s="209"/>
      <c r="D11" s="209"/>
      <c r="E11" s="33"/>
      <c r="F11" s="34"/>
      <c r="G11" s="24"/>
    </row>
    <row r="12" spans="1:7" ht="22.5" customHeight="1" x14ac:dyDescent="0.25">
      <c r="A12" s="32"/>
      <c r="B12" s="209"/>
      <c r="C12" s="209"/>
      <c r="D12" s="209"/>
      <c r="E12" s="33"/>
      <c r="F12" s="34"/>
      <c r="G12" s="24"/>
    </row>
    <row r="13" spans="1:7" ht="17.25" customHeight="1" x14ac:dyDescent="0.25">
      <c r="A13" s="32"/>
      <c r="B13" s="209"/>
      <c r="C13" s="209"/>
      <c r="D13" s="209"/>
      <c r="E13" s="33"/>
      <c r="F13" s="34"/>
      <c r="G13" s="24"/>
    </row>
    <row r="14" spans="1:7" ht="15.75" x14ac:dyDescent="0.25">
      <c r="A14" s="32"/>
      <c r="B14" s="209"/>
      <c r="C14" s="209"/>
      <c r="D14" s="209"/>
      <c r="E14" s="33"/>
      <c r="F14" s="34"/>
      <c r="G14" s="24"/>
    </row>
    <row r="15" spans="1:7" ht="18.75" customHeight="1" x14ac:dyDescent="0.25">
      <c r="A15" s="32"/>
      <c r="B15" s="209"/>
      <c r="C15" s="209"/>
      <c r="D15" s="209"/>
      <c r="E15" s="33"/>
      <c r="F15" s="34"/>
      <c r="G15" s="24"/>
    </row>
    <row r="16" spans="1:7" ht="15.75" x14ac:dyDescent="0.25">
      <c r="A16" s="32"/>
      <c r="B16" s="209"/>
      <c r="C16" s="209"/>
      <c r="D16" s="209"/>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A2:D2"/>
    <mergeCell ref="A3:D3"/>
    <mergeCell ref="A4:D4"/>
    <mergeCell ref="B5:D5"/>
    <mergeCell ref="B6:D6"/>
    <mergeCell ref="B16:D16"/>
    <mergeCell ref="B10:D10"/>
    <mergeCell ref="B9:D9"/>
    <mergeCell ref="B8:D8"/>
    <mergeCell ref="B7:D7"/>
    <mergeCell ref="B15:D15"/>
    <mergeCell ref="B14:D14"/>
    <mergeCell ref="B13:D13"/>
    <mergeCell ref="B12:D12"/>
    <mergeCell ref="B11:D11"/>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3-2024"/>
    <hyperlink ref="B7" location="січень!A1" display="за січень 2014-2015 років"/>
    <hyperlink ref="B7:D7" location="І_q!A1" display="I quarter 2023-2024"/>
    <hyperlink ref="B8" location="січень!A1" display="за січень 2014-2015 років"/>
    <hyperlink ref="B8:D8" location="A!A1" display="January-April 2023-2024"/>
    <hyperlink ref="B9" location="січень!A1" display="за січень 2014-2015 років"/>
    <hyperlink ref="B9:D9" location="M!A1" display="January-May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53</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213"/>
      <c r="B45" s="213"/>
      <c r="C45" s="213"/>
      <c r="D45" s="213"/>
      <c r="E45" s="213"/>
      <c r="F45" s="213"/>
      <c r="G45" s="213"/>
      <c r="H45" s="213"/>
      <c r="I45" s="213"/>
      <c r="J45" s="213"/>
      <c r="K45" s="213"/>
      <c r="L45" s="213"/>
      <c r="M45" s="213"/>
      <c r="N45" s="213"/>
      <c r="O45" s="213"/>
      <c r="P45" s="213"/>
      <c r="Q45" s="213"/>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16"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58</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t="s">
        <v>0</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40" zoomScaleNormal="90" zoomScaleSheetLayoutView="40" workbookViewId="0">
      <pane ySplit="4" topLeftCell="A8" activePane="bottomLeft" state="frozen"/>
      <selection activeCell="C19" sqref="C19"/>
      <selection pane="bottomLeft" activeCell="J21" sqref="J2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64</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525.92097881305995</v>
      </c>
      <c r="C5" s="41">
        <v>642.10698954920997</v>
      </c>
      <c r="D5" s="40">
        <v>122.09191407392947</v>
      </c>
      <c r="E5" s="40">
        <v>116.18601073615002</v>
      </c>
      <c r="F5" s="40">
        <v>100</v>
      </c>
      <c r="G5" s="42" t="s">
        <v>0</v>
      </c>
      <c r="H5" s="43">
        <v>388.84391395015001</v>
      </c>
      <c r="I5" s="44">
        <v>468.91221855041999</v>
      </c>
      <c r="J5" s="45">
        <v>120.59137400065745</v>
      </c>
      <c r="K5" s="46">
        <v>80.068304600269983</v>
      </c>
      <c r="L5" s="40">
        <v>137.07706486290999</v>
      </c>
      <c r="M5" s="41">
        <v>173.19477099879001</v>
      </c>
      <c r="N5" s="40">
        <v>126.34846768276016</v>
      </c>
      <c r="O5" s="42">
        <v>36.117706135880013</v>
      </c>
      <c r="P5" s="4"/>
      <c r="Q5" s="4"/>
      <c r="S5" s="4"/>
      <c r="T5" s="4"/>
      <c r="V5" s="4"/>
    </row>
    <row r="6" spans="1:22" s="22" customFormat="1" ht="27.75" x14ac:dyDescent="0.2">
      <c r="A6" s="47" t="s">
        <v>9</v>
      </c>
      <c r="B6" s="48">
        <v>251.34597642354998</v>
      </c>
      <c r="C6" s="49">
        <v>405.79336765404997</v>
      </c>
      <c r="D6" s="48">
        <v>161.44812557899732</v>
      </c>
      <c r="E6" s="48">
        <v>154.44739123049999</v>
      </c>
      <c r="F6" s="48">
        <v>63.197157834854977</v>
      </c>
      <c r="G6" s="50">
        <v>15.405571921928008</v>
      </c>
      <c r="H6" s="51">
        <v>236.72069693911999</v>
      </c>
      <c r="I6" s="52">
        <v>382.10939893981998</v>
      </c>
      <c r="J6" s="53">
        <v>161.41782441528176</v>
      </c>
      <c r="K6" s="54">
        <v>145.38870200069999</v>
      </c>
      <c r="L6" s="51">
        <v>14.625279484430001</v>
      </c>
      <c r="M6" s="52">
        <v>23.683968714229998</v>
      </c>
      <c r="N6" s="53">
        <v>161.93857176844949</v>
      </c>
      <c r="O6" s="54">
        <v>9.058689229799997</v>
      </c>
      <c r="P6" s="21"/>
      <c r="Q6" s="21"/>
      <c r="S6" s="21"/>
      <c r="T6" s="21"/>
      <c r="V6" s="21"/>
    </row>
    <row r="7" spans="1:22" s="6" customFormat="1" ht="26.25" x14ac:dyDescent="0.2">
      <c r="A7" s="55" t="s">
        <v>10</v>
      </c>
      <c r="B7" s="56">
        <v>37.598202561089998</v>
      </c>
      <c r="C7" s="57">
        <v>67.628890295610006</v>
      </c>
      <c r="D7" s="58">
        <v>179.87266860889372</v>
      </c>
      <c r="E7" s="58">
        <v>30.030687734520008</v>
      </c>
      <c r="F7" s="58">
        <v>10.532339843098226</v>
      </c>
      <c r="G7" s="59">
        <v>3.3833185878623926</v>
      </c>
      <c r="H7" s="60">
        <v>37.598202561089998</v>
      </c>
      <c r="I7" s="61">
        <v>44.893897498889999</v>
      </c>
      <c r="J7" s="62">
        <v>119.40437159448214</v>
      </c>
      <c r="K7" s="63">
        <v>7.2956949378000004</v>
      </c>
      <c r="L7" s="64" t="s">
        <v>0</v>
      </c>
      <c r="M7" s="61">
        <v>22.73499279672</v>
      </c>
      <c r="N7" s="62" t="s">
        <v>0</v>
      </c>
      <c r="O7" s="63" t="s">
        <v>0</v>
      </c>
      <c r="P7" s="4"/>
      <c r="Q7" s="4"/>
    </row>
    <row r="8" spans="1:22" s="6" customFormat="1" ht="26.25" x14ac:dyDescent="0.2">
      <c r="A8" s="65" t="s">
        <v>11</v>
      </c>
      <c r="B8" s="66">
        <v>34.788001156930001</v>
      </c>
      <c r="C8" s="67">
        <v>96.731751663880004</v>
      </c>
      <c r="D8" s="68">
        <v>278.06067737987985</v>
      </c>
      <c r="E8" s="68">
        <v>61.943750506950003</v>
      </c>
      <c r="F8" s="68">
        <v>15.064740493136563</v>
      </c>
      <c r="G8" s="69">
        <v>8.450058333957001</v>
      </c>
      <c r="H8" s="70">
        <v>34.788001156930001</v>
      </c>
      <c r="I8" s="71">
        <v>96.731751663880004</v>
      </c>
      <c r="J8" s="68">
        <v>278.06067737987985</v>
      </c>
      <c r="K8" s="69">
        <v>61.943750506950003</v>
      </c>
      <c r="L8" s="72" t="s">
        <v>0</v>
      </c>
      <c r="M8" s="71" t="s">
        <v>0</v>
      </c>
      <c r="N8" s="68" t="s">
        <v>0</v>
      </c>
      <c r="O8" s="73" t="s">
        <v>0</v>
      </c>
      <c r="P8" s="4"/>
      <c r="Q8" s="4"/>
    </row>
    <row r="9" spans="1:22" s="6" customFormat="1" ht="26.25" x14ac:dyDescent="0.2">
      <c r="A9" s="65" t="s">
        <v>12</v>
      </c>
      <c r="B9" s="66">
        <v>15.960817874959998</v>
      </c>
      <c r="C9" s="67">
        <v>9.4338048305199997</v>
      </c>
      <c r="D9" s="68">
        <v>59.106023916983283</v>
      </c>
      <c r="E9" s="68">
        <v>-6.5270130444399985</v>
      </c>
      <c r="F9" s="68">
        <v>1.4691951628097033</v>
      </c>
      <c r="G9" s="69">
        <v>-1.5656367830430054</v>
      </c>
      <c r="H9" s="70">
        <v>15.960817874959998</v>
      </c>
      <c r="I9" s="71">
        <v>9.4338048305199997</v>
      </c>
      <c r="J9" s="68">
        <v>59.106023916983283</v>
      </c>
      <c r="K9" s="69">
        <v>-6.5270130444399985</v>
      </c>
      <c r="L9" s="74" t="s">
        <v>0</v>
      </c>
      <c r="M9" s="75" t="s">
        <v>0</v>
      </c>
      <c r="N9" s="76" t="s">
        <v>0</v>
      </c>
      <c r="O9" s="77" t="s">
        <v>0</v>
      </c>
      <c r="P9" s="4"/>
      <c r="Q9" s="4"/>
    </row>
    <row r="10" spans="1:22" s="6" customFormat="1" ht="26.25" x14ac:dyDescent="0.2">
      <c r="A10" s="78" t="s">
        <v>13</v>
      </c>
      <c r="B10" s="56">
        <v>34.661775310569993</v>
      </c>
      <c r="C10" s="57">
        <v>39.271182028200002</v>
      </c>
      <c r="D10" s="58">
        <v>113.29824187113803</v>
      </c>
      <c r="E10" s="58">
        <v>4.6094067176300086</v>
      </c>
      <c r="F10" s="58">
        <v>6.1159873147884998</v>
      </c>
      <c r="G10" s="59">
        <v>-0.4746939295302619</v>
      </c>
      <c r="H10" s="79">
        <v>22.068650876669999</v>
      </c>
      <c r="I10" s="80">
        <v>39.271182028200002</v>
      </c>
      <c r="J10" s="81">
        <v>177.95008062643177</v>
      </c>
      <c r="K10" s="82">
        <v>17.202531151530003</v>
      </c>
      <c r="L10" s="83">
        <v>12.5931244339</v>
      </c>
      <c r="M10" s="84" t="s">
        <v>0</v>
      </c>
      <c r="N10" s="85" t="s">
        <v>0</v>
      </c>
      <c r="O10" s="86">
        <v>-12.5931244339</v>
      </c>
      <c r="P10" s="4"/>
      <c r="Q10" s="4"/>
    </row>
    <row r="11" spans="1:22" s="6" customFormat="1" ht="46.5" x14ac:dyDescent="0.2">
      <c r="A11" s="87" t="s">
        <v>14</v>
      </c>
      <c r="B11" s="88">
        <v>17.896973236259999</v>
      </c>
      <c r="C11" s="89">
        <v>16.712776505290002</v>
      </c>
      <c r="D11" s="90">
        <v>93.383256960060905</v>
      </c>
      <c r="E11" s="90">
        <v>-1.1841967309699974</v>
      </c>
      <c r="F11" s="90">
        <v>2.6028024577373277</v>
      </c>
      <c r="G11" s="91">
        <v>-0.80017516765637708</v>
      </c>
      <c r="H11" s="92">
        <v>16.302931038960001</v>
      </c>
      <c r="I11" s="93">
        <v>16.712776505290002</v>
      </c>
      <c r="J11" s="90">
        <v>102.51393731195067</v>
      </c>
      <c r="K11" s="91">
        <v>0.40984546633000107</v>
      </c>
      <c r="L11" s="94">
        <v>1.5940421972999999</v>
      </c>
      <c r="M11" s="95" t="s">
        <v>0</v>
      </c>
      <c r="N11" s="96" t="s">
        <v>0</v>
      </c>
      <c r="O11" s="97">
        <v>-1.5940421972999999</v>
      </c>
      <c r="P11" s="4"/>
      <c r="Q11" s="4"/>
    </row>
    <row r="12" spans="1:22" s="6" customFormat="1" ht="46.5" x14ac:dyDescent="0.2">
      <c r="A12" s="98" t="s">
        <v>41</v>
      </c>
      <c r="B12" s="88">
        <v>16.764802074309998</v>
      </c>
      <c r="C12" s="89">
        <v>22.55840552291</v>
      </c>
      <c r="D12" s="90">
        <v>134.55813807356537</v>
      </c>
      <c r="E12" s="90">
        <v>5.7936034486000025</v>
      </c>
      <c r="F12" s="90">
        <v>3.513184857051173</v>
      </c>
      <c r="G12" s="91">
        <v>0.32548123812611518</v>
      </c>
      <c r="H12" s="99">
        <v>5.7657198377099999</v>
      </c>
      <c r="I12" s="100">
        <v>22.55840552291</v>
      </c>
      <c r="J12" s="101">
        <v>391.25046235110921</v>
      </c>
      <c r="K12" s="102">
        <v>16.792685685199999</v>
      </c>
      <c r="L12" s="103">
        <v>10.9990822366</v>
      </c>
      <c r="M12" s="100" t="s">
        <v>0</v>
      </c>
      <c r="N12" s="101" t="s">
        <v>0</v>
      </c>
      <c r="O12" s="104">
        <v>-10.9990822366</v>
      </c>
      <c r="P12" s="4"/>
      <c r="Q12" s="4"/>
      <c r="R12" s="8"/>
    </row>
    <row r="13" spans="1:22" s="6" customFormat="1" ht="26.25" x14ac:dyDescent="0.2">
      <c r="A13" s="78" t="s">
        <v>15</v>
      </c>
      <c r="B13" s="105">
        <v>117.61983421337</v>
      </c>
      <c r="C13" s="106">
        <v>178.00291083604</v>
      </c>
      <c r="D13" s="81">
        <v>151.33749509723947</v>
      </c>
      <c r="E13" s="81">
        <v>60.383076622670004</v>
      </c>
      <c r="F13" s="81">
        <v>27.721690268627448</v>
      </c>
      <c r="G13" s="82">
        <v>5.3571452225591685</v>
      </c>
      <c r="H13" s="107">
        <v>117.61983421337</v>
      </c>
      <c r="I13" s="108">
        <v>178.00291083604</v>
      </c>
      <c r="J13" s="58">
        <v>151.33749509723947</v>
      </c>
      <c r="K13" s="59">
        <v>60.383076622670004</v>
      </c>
      <c r="L13" s="109" t="s">
        <v>0</v>
      </c>
      <c r="M13" s="110" t="s">
        <v>0</v>
      </c>
      <c r="N13" s="111" t="s">
        <v>0</v>
      </c>
      <c r="O13" s="112" t="s">
        <v>0</v>
      </c>
      <c r="P13" s="4"/>
      <c r="Q13" s="4"/>
    </row>
    <row r="14" spans="1:22" s="6" customFormat="1" ht="47.25" customHeight="1" x14ac:dyDescent="0.2">
      <c r="A14" s="98" t="s">
        <v>16</v>
      </c>
      <c r="B14" s="88">
        <v>36.823426252890002</v>
      </c>
      <c r="C14" s="89">
        <v>68.99501644371</v>
      </c>
      <c r="D14" s="90">
        <v>187.36718297172331</v>
      </c>
      <c r="E14" s="90">
        <v>32.171590190819998</v>
      </c>
      <c r="F14" s="90">
        <v>10.745096622004976</v>
      </c>
      <c r="G14" s="91">
        <v>3.7433933744950512</v>
      </c>
      <c r="H14" s="92">
        <v>36.823426252890002</v>
      </c>
      <c r="I14" s="93">
        <v>68.99501644371</v>
      </c>
      <c r="J14" s="90">
        <v>187.36718297172331</v>
      </c>
      <c r="K14" s="91">
        <v>32.171590190819998</v>
      </c>
      <c r="L14" s="94" t="s">
        <v>0</v>
      </c>
      <c r="M14" s="95" t="s">
        <v>0</v>
      </c>
      <c r="N14" s="96" t="s">
        <v>0</v>
      </c>
      <c r="O14" s="97" t="s">
        <v>0</v>
      </c>
      <c r="P14" s="4"/>
      <c r="Q14" s="4"/>
    </row>
    <row r="15" spans="1:22" s="6" customFormat="1" ht="40.5" x14ac:dyDescent="0.2">
      <c r="A15" s="113" t="s">
        <v>40</v>
      </c>
      <c r="B15" s="114">
        <v>77.207961997240005</v>
      </c>
      <c r="C15" s="115">
        <v>101.65740610197</v>
      </c>
      <c r="D15" s="116">
        <v>131.66699841863979</v>
      </c>
      <c r="E15" s="116">
        <v>24.449444104729992</v>
      </c>
      <c r="F15" s="116" t="s">
        <v>0</v>
      </c>
      <c r="G15" s="117" t="s">
        <v>0</v>
      </c>
      <c r="H15" s="118">
        <v>77.207961997240005</v>
      </c>
      <c r="I15" s="119">
        <v>101.65740610197</v>
      </c>
      <c r="J15" s="116">
        <v>131.66699841863979</v>
      </c>
      <c r="K15" s="117">
        <v>24.449444104729992</v>
      </c>
      <c r="L15" s="120" t="s">
        <v>0</v>
      </c>
      <c r="M15" s="121" t="s">
        <v>0</v>
      </c>
      <c r="N15" s="122" t="s">
        <v>0</v>
      </c>
      <c r="O15" s="123" t="s">
        <v>0</v>
      </c>
      <c r="P15" s="4"/>
      <c r="Q15" s="4"/>
      <c r="R15" s="17"/>
      <c r="S15" s="17"/>
    </row>
    <row r="16" spans="1:22" s="6" customFormat="1" ht="20.25" x14ac:dyDescent="0.2">
      <c r="A16" s="124" t="s">
        <v>17</v>
      </c>
      <c r="B16" s="114">
        <v>-40.384535744349996</v>
      </c>
      <c r="C16" s="115">
        <v>-32.66248381178</v>
      </c>
      <c r="D16" s="116">
        <v>80.878690839846158</v>
      </c>
      <c r="E16" s="116">
        <v>-7.7220519325699968</v>
      </c>
      <c r="F16" s="116" t="s">
        <v>0</v>
      </c>
      <c r="G16" s="117" t="s">
        <v>0</v>
      </c>
      <c r="H16" s="118">
        <v>-40.384535744349996</v>
      </c>
      <c r="I16" s="119">
        <v>-32.66248381178</v>
      </c>
      <c r="J16" s="116">
        <v>80.878690839846158</v>
      </c>
      <c r="K16" s="117">
        <v>-7.7220519325699968</v>
      </c>
      <c r="L16" s="120" t="s">
        <v>0</v>
      </c>
      <c r="M16" s="121" t="s">
        <v>0</v>
      </c>
      <c r="N16" s="122" t="s">
        <v>0</v>
      </c>
      <c r="O16" s="123" t="s">
        <v>0</v>
      </c>
      <c r="P16" s="4"/>
      <c r="Q16" s="4"/>
      <c r="R16" s="18"/>
      <c r="S16" s="18"/>
    </row>
    <row r="17" spans="1:21" s="6" customFormat="1" ht="23.25" x14ac:dyDescent="0.2">
      <c r="A17" s="98" t="s">
        <v>42</v>
      </c>
      <c r="B17" s="88">
        <v>80.796407960479996</v>
      </c>
      <c r="C17" s="89">
        <v>109.00789439233</v>
      </c>
      <c r="D17" s="90">
        <v>134.9167582371349</v>
      </c>
      <c r="E17" s="90">
        <v>28.211486431850005</v>
      </c>
      <c r="F17" s="90">
        <v>16.976593646622472</v>
      </c>
      <c r="G17" s="91">
        <v>1.6137518480641173</v>
      </c>
      <c r="H17" s="92">
        <v>80.796407960479996</v>
      </c>
      <c r="I17" s="93">
        <v>109.00789439233</v>
      </c>
      <c r="J17" s="90">
        <v>134.9167582371349</v>
      </c>
      <c r="K17" s="91">
        <v>28.211486431850005</v>
      </c>
      <c r="L17" s="94" t="s">
        <v>0</v>
      </c>
      <c r="M17" s="95" t="s">
        <v>0</v>
      </c>
      <c r="N17" s="96" t="s">
        <v>0</v>
      </c>
      <c r="O17" s="97" t="s">
        <v>0</v>
      </c>
      <c r="P17" s="4"/>
      <c r="Q17" s="4"/>
      <c r="R17" s="19"/>
      <c r="S17" s="19"/>
    </row>
    <row r="18" spans="1:21" s="6" customFormat="1" ht="26.25" x14ac:dyDescent="0.2">
      <c r="A18" s="65" t="s">
        <v>18</v>
      </c>
      <c r="B18" s="66">
        <v>8.4559789781999992</v>
      </c>
      <c r="C18" s="67">
        <v>12.12822998467</v>
      </c>
      <c r="D18" s="68">
        <v>143.42786347905164</v>
      </c>
      <c r="E18" s="68">
        <v>3.6722510064700007</v>
      </c>
      <c r="F18" s="68">
        <v>1.8888176241757779</v>
      </c>
      <c r="G18" s="69">
        <v>0.28097551122486997</v>
      </c>
      <c r="H18" s="70">
        <v>6.7189687461099998</v>
      </c>
      <c r="I18" s="71">
        <v>12.1279330639</v>
      </c>
      <c r="J18" s="68">
        <v>180.50289444971094</v>
      </c>
      <c r="K18" s="69">
        <v>5.4089643177900006</v>
      </c>
      <c r="L18" s="74">
        <v>1.7370102320899998</v>
      </c>
      <c r="M18" s="75">
        <v>2.9692077000000001E-4</v>
      </c>
      <c r="N18" s="76" t="s">
        <v>0</v>
      </c>
      <c r="O18" s="77">
        <v>-1.7370102320899998</v>
      </c>
      <c r="P18" s="4"/>
      <c r="Q18" s="4"/>
      <c r="R18" s="19"/>
      <c r="S18" s="19"/>
    </row>
    <row r="19" spans="1:21" s="6" customFormat="1" ht="27.75" x14ac:dyDescent="0.2">
      <c r="A19" s="125" t="s">
        <v>19</v>
      </c>
      <c r="B19" s="174">
        <v>131.82132252952002</v>
      </c>
      <c r="C19" s="175">
        <v>193.54816852797001</v>
      </c>
      <c r="D19" s="176">
        <v>146.82614679778146</v>
      </c>
      <c r="E19" s="176">
        <v>61.726845998449988</v>
      </c>
      <c r="F19" s="176">
        <v>30.142666514789092</v>
      </c>
      <c r="G19" s="177">
        <v>5.0778130786274822</v>
      </c>
      <c r="H19" s="174">
        <v>14.24221584821</v>
      </c>
      <c r="I19" s="178">
        <v>49.249651876730006</v>
      </c>
      <c r="J19" s="176">
        <v>345.80048780063839</v>
      </c>
      <c r="K19" s="177">
        <v>35.007436028520004</v>
      </c>
      <c r="L19" s="179">
        <v>117.57910668130999</v>
      </c>
      <c r="M19" s="180">
        <v>144.29851665123999</v>
      </c>
      <c r="N19" s="181">
        <v>122.72462406297329</v>
      </c>
      <c r="O19" s="182">
        <v>26.719409969929998</v>
      </c>
      <c r="P19" s="4"/>
      <c r="Q19" s="4"/>
      <c r="R19" s="18"/>
      <c r="S19" s="18"/>
    </row>
    <row r="20" spans="1:21" s="6" customFormat="1" ht="210" x14ac:dyDescent="0.2">
      <c r="A20" s="78" t="s">
        <v>59</v>
      </c>
      <c r="B20" s="48">
        <v>0.74953261618</v>
      </c>
      <c r="C20" s="49">
        <v>33.040678286000002</v>
      </c>
      <c r="D20" s="58" t="s">
        <v>68</v>
      </c>
      <c r="E20" s="126">
        <v>32.291145669820004</v>
      </c>
      <c r="F20" s="126">
        <v>5.1456655703430592</v>
      </c>
      <c r="G20" s="127">
        <v>5.0031474647007244</v>
      </c>
      <c r="H20" s="128">
        <v>0.74953261618</v>
      </c>
      <c r="I20" s="129">
        <v>33.03681821648</v>
      </c>
      <c r="J20" s="58" t="s">
        <v>68</v>
      </c>
      <c r="K20" s="127">
        <v>32.287285600300002</v>
      </c>
      <c r="L20" s="130" t="s">
        <v>0</v>
      </c>
      <c r="M20" s="131" t="s">
        <v>0</v>
      </c>
      <c r="N20" s="132" t="s">
        <v>0</v>
      </c>
      <c r="O20" s="133" t="s">
        <v>0</v>
      </c>
      <c r="P20" s="4"/>
      <c r="Q20" s="4"/>
      <c r="R20" s="18"/>
      <c r="S20" s="18"/>
    </row>
    <row r="21" spans="1:21" s="6" customFormat="1" ht="26.25" x14ac:dyDescent="0.2">
      <c r="A21" s="55" t="s">
        <v>20</v>
      </c>
      <c r="B21" s="134">
        <v>106.72412590976001</v>
      </c>
      <c r="C21" s="135">
        <v>131.63234830497001</v>
      </c>
      <c r="D21" s="62">
        <v>123.33888629481118</v>
      </c>
      <c r="E21" s="62">
        <v>24.908222395210004</v>
      </c>
      <c r="F21" s="62">
        <v>20.500064700647826</v>
      </c>
      <c r="G21" s="63">
        <v>0.2072583268417354</v>
      </c>
      <c r="H21" s="60" t="s">
        <v>0</v>
      </c>
      <c r="I21" s="61" t="s">
        <v>0</v>
      </c>
      <c r="J21" s="62" t="s">
        <v>0</v>
      </c>
      <c r="K21" s="63" t="s">
        <v>0</v>
      </c>
      <c r="L21" s="136">
        <v>106.72412590975999</v>
      </c>
      <c r="M21" s="137">
        <v>131.63234830497001</v>
      </c>
      <c r="N21" s="138">
        <v>123.3388862948112</v>
      </c>
      <c r="O21" s="139">
        <v>24.908222395210018</v>
      </c>
      <c r="P21" s="4"/>
      <c r="Q21" s="4"/>
      <c r="R21" s="18"/>
      <c r="S21" s="18"/>
    </row>
    <row r="22" spans="1:21" s="6" customFormat="1" ht="111.75" thickBot="1" x14ac:dyDescent="0.25">
      <c r="A22" s="125" t="s">
        <v>49</v>
      </c>
      <c r="B22" s="140">
        <v>133.81273420455</v>
      </c>
      <c r="C22" s="135">
        <v>37.523700664110002</v>
      </c>
      <c r="D22" s="62" t="s">
        <v>0</v>
      </c>
      <c r="E22" s="62">
        <v>-96.289033540439988</v>
      </c>
      <c r="F22" s="58">
        <v>5.8438393094667056</v>
      </c>
      <c r="G22" s="59">
        <v>-19.599666387253958</v>
      </c>
      <c r="H22" s="107">
        <v>133.81273420455</v>
      </c>
      <c r="I22" s="108">
        <v>37.519478714919998</v>
      </c>
      <c r="J22" s="58">
        <v>28.038795364248848</v>
      </c>
      <c r="K22" s="59">
        <v>-96.293255489629999</v>
      </c>
      <c r="L22" s="111" t="s">
        <v>0</v>
      </c>
      <c r="M22" s="183">
        <v>4.2219491900000001E-3</v>
      </c>
      <c r="N22" s="111" t="s">
        <v>0</v>
      </c>
      <c r="O22" s="112" t="s">
        <v>0</v>
      </c>
      <c r="P22" s="4"/>
      <c r="Q22" s="4"/>
      <c r="R22" s="18"/>
      <c r="S22" s="18"/>
    </row>
    <row r="23" spans="1:21" s="5" customFormat="1" ht="27.75" x14ac:dyDescent="0.2">
      <c r="A23" s="39" t="s">
        <v>21</v>
      </c>
      <c r="B23" s="40">
        <v>748.6556410684301</v>
      </c>
      <c r="C23" s="41">
        <v>841.14848580243006</v>
      </c>
      <c r="D23" s="40">
        <v>112.35452451837543</v>
      </c>
      <c r="E23" s="40">
        <v>92.492844733999959</v>
      </c>
      <c r="F23" s="40">
        <v>100</v>
      </c>
      <c r="G23" s="42" t="s">
        <v>0</v>
      </c>
      <c r="H23" s="43">
        <v>636.28771574462996</v>
      </c>
      <c r="I23" s="44">
        <v>693.22261371070999</v>
      </c>
      <c r="J23" s="45">
        <v>108.9479800658183</v>
      </c>
      <c r="K23" s="46">
        <v>56.93489796608003</v>
      </c>
      <c r="L23" s="40">
        <v>112.36792532380001</v>
      </c>
      <c r="M23" s="41">
        <v>147.92587209172001</v>
      </c>
      <c r="N23" s="40">
        <v>131.64421400987518</v>
      </c>
      <c r="O23" s="42">
        <v>35.557946767920001</v>
      </c>
      <c r="P23" s="4"/>
      <c r="Q23" s="4"/>
      <c r="R23" s="18"/>
      <c r="S23" s="18"/>
    </row>
    <row r="24" spans="1:21" s="6" customFormat="1" ht="78.75" x14ac:dyDescent="0.2">
      <c r="A24" s="141" t="s">
        <v>48</v>
      </c>
      <c r="B24" s="142">
        <v>8.252676111130004</v>
      </c>
      <c r="C24" s="143">
        <v>11.549863836589992</v>
      </c>
      <c r="D24" s="142">
        <v>139.95295200078462</v>
      </c>
      <c r="E24" s="142">
        <v>3.2971877254599882</v>
      </c>
      <c r="F24" s="142">
        <v>1.3731064171829037</v>
      </c>
      <c r="G24" s="144">
        <v>0.27077369457730782</v>
      </c>
      <c r="H24" s="145">
        <v>7.5511208718600002</v>
      </c>
      <c r="I24" s="143">
        <v>10.562080528619994</v>
      </c>
      <c r="J24" s="142">
        <v>139.87434061584995</v>
      </c>
      <c r="K24" s="144">
        <v>3.0109596567599937</v>
      </c>
      <c r="L24" s="145">
        <v>0.70155523926999996</v>
      </c>
      <c r="M24" s="143">
        <v>0.98778330797000002</v>
      </c>
      <c r="N24" s="142">
        <v>140.79907791691974</v>
      </c>
      <c r="O24" s="77">
        <v>0.28622806870000006</v>
      </c>
      <c r="P24" s="11"/>
      <c r="Q24" s="11"/>
      <c r="R24" s="18"/>
      <c r="S24" s="18"/>
    </row>
    <row r="25" spans="1:21" s="9" customFormat="1" ht="52.5" x14ac:dyDescent="0.2">
      <c r="A25" s="141" t="s">
        <v>47</v>
      </c>
      <c r="B25" s="142">
        <v>24.156634587599999</v>
      </c>
      <c r="C25" s="143">
        <v>44.032752281650005</v>
      </c>
      <c r="D25" s="142">
        <v>182.28016043365886</v>
      </c>
      <c r="E25" s="142">
        <v>19.876117694050006</v>
      </c>
      <c r="F25" s="142">
        <v>5.2348370144950209</v>
      </c>
      <c r="G25" s="144">
        <v>2.0081686689355989</v>
      </c>
      <c r="H25" s="145">
        <v>24.156634587599999</v>
      </c>
      <c r="I25" s="143">
        <v>44.032752281650005</v>
      </c>
      <c r="J25" s="142">
        <v>182.28016043365886</v>
      </c>
      <c r="K25" s="144">
        <v>19.876117694050006</v>
      </c>
      <c r="L25" s="145" t="s">
        <v>0</v>
      </c>
      <c r="M25" s="143" t="s">
        <v>0</v>
      </c>
      <c r="N25" s="142" t="s">
        <v>0</v>
      </c>
      <c r="O25" s="77" t="s">
        <v>0</v>
      </c>
      <c r="P25" s="11"/>
      <c r="Q25" s="13"/>
      <c r="R25" s="18"/>
      <c r="S25" s="18"/>
    </row>
    <row r="26" spans="1:21" ht="26.25" x14ac:dyDescent="0.2">
      <c r="A26" s="141" t="s">
        <v>22</v>
      </c>
      <c r="B26" s="142">
        <v>403.44753741279999</v>
      </c>
      <c r="C26" s="143">
        <v>423.68661443862999</v>
      </c>
      <c r="D26" s="142">
        <v>105.01653254735864</v>
      </c>
      <c r="E26" s="142">
        <v>20.239077025829999</v>
      </c>
      <c r="F26" s="142">
        <v>50.370014520616515</v>
      </c>
      <c r="G26" s="144">
        <v>-3.5195864228863343</v>
      </c>
      <c r="H26" s="145">
        <v>318.03138247853002</v>
      </c>
      <c r="I26" s="143">
        <v>316.89266309103999</v>
      </c>
      <c r="J26" s="142">
        <v>99.641947477442145</v>
      </c>
      <c r="K26" s="144">
        <v>-1.1387193874900277</v>
      </c>
      <c r="L26" s="145">
        <v>85.416154934270011</v>
      </c>
      <c r="M26" s="143">
        <v>106.79395134759</v>
      </c>
      <c r="N26" s="142">
        <v>125.02781403561278</v>
      </c>
      <c r="O26" s="77">
        <v>21.377796413319984</v>
      </c>
      <c r="P26" s="11"/>
      <c r="Q26" s="13"/>
      <c r="R26" s="18"/>
      <c r="S26" s="18"/>
    </row>
    <row r="27" spans="1:21" ht="26.25" x14ac:dyDescent="0.2">
      <c r="A27" s="141" t="s">
        <v>23</v>
      </c>
      <c r="B27" s="142">
        <v>89.467548686750007</v>
      </c>
      <c r="C27" s="143">
        <v>140.05934831887001</v>
      </c>
      <c r="D27" s="142">
        <v>156.54765373001948</v>
      </c>
      <c r="E27" s="142">
        <v>50.591799632120001</v>
      </c>
      <c r="F27" s="142">
        <v>16.650965992675797</v>
      </c>
      <c r="G27" s="144">
        <v>4.7005386160693714</v>
      </c>
      <c r="H27" s="145">
        <v>78.743641616700003</v>
      </c>
      <c r="I27" s="143">
        <v>109.54003086699001</v>
      </c>
      <c r="J27" s="142">
        <v>139.10968380176959</v>
      </c>
      <c r="K27" s="144">
        <v>30.796389250290005</v>
      </c>
      <c r="L27" s="145">
        <v>10.72390707005</v>
      </c>
      <c r="M27" s="143">
        <v>30.519317451880003</v>
      </c>
      <c r="N27" s="142">
        <v>284.59140173934486</v>
      </c>
      <c r="O27" s="77">
        <v>19.795410381830003</v>
      </c>
      <c r="P27" s="11"/>
      <c r="Q27" s="13"/>
      <c r="R27" s="18"/>
      <c r="S27" s="18"/>
    </row>
    <row r="28" spans="1:21" s="10" customFormat="1" ht="26.25" x14ac:dyDescent="0.2">
      <c r="A28" s="141" t="s">
        <v>24</v>
      </c>
      <c r="B28" s="142">
        <v>12.437123781059999</v>
      </c>
      <c r="C28" s="143">
        <v>13.305611257370002</v>
      </c>
      <c r="D28" s="142">
        <v>106.98302510772295</v>
      </c>
      <c r="E28" s="142">
        <v>0.868487476310003</v>
      </c>
      <c r="F28" s="142">
        <v>1.581838579270205</v>
      </c>
      <c r="G28" s="144">
        <v>-7.942236619072629E-2</v>
      </c>
      <c r="H28" s="145">
        <v>8.4675334206400006</v>
      </c>
      <c r="I28" s="143">
        <v>12.02002893161</v>
      </c>
      <c r="J28" s="142">
        <v>141.95431342863824</v>
      </c>
      <c r="K28" s="144">
        <v>3.5524955109699992</v>
      </c>
      <c r="L28" s="145">
        <v>3.9695903604200002</v>
      </c>
      <c r="M28" s="143">
        <v>1.2855823257600001</v>
      </c>
      <c r="N28" s="142">
        <v>32.385768027307982</v>
      </c>
      <c r="O28" s="77">
        <v>-2.6840080346600002</v>
      </c>
      <c r="P28" s="11"/>
      <c r="Q28" s="13"/>
      <c r="R28" s="18"/>
      <c r="S28" s="18"/>
    </row>
    <row r="29" spans="1:21" s="6" customFormat="1" ht="26.25" x14ac:dyDescent="0.25">
      <c r="A29" s="141" t="s">
        <v>25</v>
      </c>
      <c r="B29" s="142">
        <v>0.87425834594000007</v>
      </c>
      <c r="C29" s="143">
        <v>1.6757676961600001</v>
      </c>
      <c r="D29" s="142">
        <v>191.67877595245827</v>
      </c>
      <c r="E29" s="142">
        <v>0.80150935022000003</v>
      </c>
      <c r="F29" s="142">
        <v>0.19922376660541316</v>
      </c>
      <c r="G29" s="144">
        <v>8.2446666697060314E-2</v>
      </c>
      <c r="H29" s="145">
        <v>0.80844894482000007</v>
      </c>
      <c r="I29" s="143">
        <v>1.36806595753</v>
      </c>
      <c r="J29" s="142">
        <v>169.22107033420619</v>
      </c>
      <c r="K29" s="144">
        <v>0.55961701270999997</v>
      </c>
      <c r="L29" s="145">
        <v>6.580940112E-2</v>
      </c>
      <c r="M29" s="143">
        <v>0.30770173863</v>
      </c>
      <c r="N29" s="142">
        <v>467.56501866491993</v>
      </c>
      <c r="O29" s="77">
        <v>0.24189233751</v>
      </c>
      <c r="P29" s="11"/>
      <c r="Q29" s="13"/>
      <c r="R29" s="7"/>
      <c r="U29" s="20"/>
    </row>
    <row r="30" spans="1:21" s="6" customFormat="1" ht="26.25" x14ac:dyDescent="0.2">
      <c r="A30" s="141" t="s">
        <v>26</v>
      </c>
      <c r="B30" s="190">
        <v>4.9697108000000003E-4</v>
      </c>
      <c r="C30" s="191">
        <v>3.2127161139999999E-2</v>
      </c>
      <c r="D30" s="142" t="s">
        <v>0</v>
      </c>
      <c r="E30" s="188">
        <v>3.163019006E-2</v>
      </c>
      <c r="F30" s="189">
        <v>3.8194399303176137E-3</v>
      </c>
      <c r="G30" s="192">
        <v>3.7530581316991252E-3</v>
      </c>
      <c r="H30" s="193">
        <v>0</v>
      </c>
      <c r="I30" s="194">
        <v>0</v>
      </c>
      <c r="J30" s="142" t="s">
        <v>0</v>
      </c>
      <c r="K30" s="144" t="s">
        <v>0</v>
      </c>
      <c r="L30" s="195">
        <v>4.9697108000000003E-4</v>
      </c>
      <c r="M30" s="191">
        <v>3.2127161139999999E-2</v>
      </c>
      <c r="N30" s="142" t="s">
        <v>0</v>
      </c>
      <c r="O30" s="184">
        <v>3.163019006E-2</v>
      </c>
      <c r="P30" s="11"/>
      <c r="Q30" s="13"/>
      <c r="R30" s="7"/>
    </row>
    <row r="31" spans="1:21" s="6" customFormat="1" ht="26.25" x14ac:dyDescent="0.2">
      <c r="A31" s="141" t="s">
        <v>27</v>
      </c>
      <c r="B31" s="142">
        <v>38.95821468242</v>
      </c>
      <c r="C31" s="143">
        <v>41.323101419540002</v>
      </c>
      <c r="D31" s="142">
        <v>106.07031599470898</v>
      </c>
      <c r="E31" s="142">
        <v>2.3648867371200026</v>
      </c>
      <c r="F31" s="142">
        <v>4.9126999711732253</v>
      </c>
      <c r="G31" s="144">
        <v>-0.29105627473196805</v>
      </c>
      <c r="H31" s="145">
        <v>35.806746370970004</v>
      </c>
      <c r="I31" s="143">
        <v>39.086728247300002</v>
      </c>
      <c r="J31" s="142">
        <v>109.16023433782081</v>
      </c>
      <c r="K31" s="144">
        <v>3.2799818763299982</v>
      </c>
      <c r="L31" s="145">
        <v>3.1514683114499999</v>
      </c>
      <c r="M31" s="143">
        <v>2.23637317224</v>
      </c>
      <c r="N31" s="142">
        <v>70.962895743382489</v>
      </c>
      <c r="O31" s="77">
        <v>-0.91509513920999996</v>
      </c>
      <c r="P31" s="11"/>
      <c r="Q31" s="13"/>
      <c r="R31" s="7"/>
      <c r="S31" s="15"/>
    </row>
    <row r="32" spans="1:21" s="6" customFormat="1" ht="26.25" x14ac:dyDescent="0.2">
      <c r="A32" s="141" t="s">
        <v>28</v>
      </c>
      <c r="B32" s="142">
        <v>2.0594156076700001</v>
      </c>
      <c r="C32" s="143">
        <v>2.5610129755300002</v>
      </c>
      <c r="D32" s="142">
        <v>124.3562963197847</v>
      </c>
      <c r="E32" s="142">
        <v>0.50159736786000009</v>
      </c>
      <c r="F32" s="142">
        <v>0.30446621717292538</v>
      </c>
      <c r="G32" s="187">
        <v>2.9384391204053617E-2</v>
      </c>
      <c r="H32" s="145">
        <v>2.0257535439000001</v>
      </c>
      <c r="I32" s="143">
        <v>2.5261840709699999</v>
      </c>
      <c r="J32" s="142">
        <v>124.70342597088914</v>
      </c>
      <c r="K32" s="144">
        <v>0.5004305270699998</v>
      </c>
      <c r="L32" s="186">
        <v>3.366206377E-2</v>
      </c>
      <c r="M32" s="143">
        <v>3.4828904560000006E-2</v>
      </c>
      <c r="N32" s="142">
        <v>103.46633764932709</v>
      </c>
      <c r="O32" s="185">
        <v>1.1668407900000052E-3</v>
      </c>
      <c r="P32" s="11"/>
      <c r="Q32" s="13"/>
      <c r="R32" s="7"/>
    </row>
    <row r="33" spans="1:18" s="6" customFormat="1" ht="26.25" x14ac:dyDescent="0.2">
      <c r="A33" s="141" t="s">
        <v>29</v>
      </c>
      <c r="B33" s="142">
        <v>12.49853485641</v>
      </c>
      <c r="C33" s="143">
        <v>13.55569009085</v>
      </c>
      <c r="D33" s="142">
        <v>108.45823327762156</v>
      </c>
      <c r="E33" s="142">
        <v>1.0571552344399997</v>
      </c>
      <c r="F33" s="142">
        <v>1.6115692199003704</v>
      </c>
      <c r="G33" s="144">
        <v>-5.7894572367720443E-2</v>
      </c>
      <c r="H33" s="145">
        <v>8.0494527941600005</v>
      </c>
      <c r="I33" s="143">
        <v>8.0357207369800001</v>
      </c>
      <c r="J33" s="142">
        <v>99.82940384233369</v>
      </c>
      <c r="K33" s="187">
        <v>-1.3732057180000368E-2</v>
      </c>
      <c r="L33" s="145">
        <v>4.4490820622499996</v>
      </c>
      <c r="M33" s="143">
        <v>5.5199693538699997</v>
      </c>
      <c r="N33" s="142">
        <v>124.06984804138293</v>
      </c>
      <c r="O33" s="77">
        <v>1.0708872916200001</v>
      </c>
      <c r="P33" s="11"/>
      <c r="Q33" s="13"/>
      <c r="R33" s="7"/>
    </row>
    <row r="34" spans="1:18" s="6" customFormat="1" ht="26.25" x14ac:dyDescent="0.2">
      <c r="A34" s="141" t="s">
        <v>44</v>
      </c>
      <c r="B34" s="142">
        <v>117.59506450332</v>
      </c>
      <c r="C34" s="143">
        <v>113.15029064029</v>
      </c>
      <c r="D34" s="142">
        <v>96.220271759020534</v>
      </c>
      <c r="E34" s="142">
        <v>-4.444773863030008</v>
      </c>
      <c r="F34" s="142">
        <v>13.451880678635241</v>
      </c>
      <c r="G34" s="144">
        <v>-2.255616607499725</v>
      </c>
      <c r="H34" s="145">
        <v>117.38109081544999</v>
      </c>
      <c r="I34" s="143">
        <v>112.98145932971001</v>
      </c>
      <c r="J34" s="142">
        <v>96.251839665847697</v>
      </c>
      <c r="K34" s="144">
        <v>-4.3996314857399881</v>
      </c>
      <c r="L34" s="145">
        <v>0.21397368787000001</v>
      </c>
      <c r="M34" s="143">
        <v>0.16883131058</v>
      </c>
      <c r="N34" s="142" t="s">
        <v>0</v>
      </c>
      <c r="O34" s="184">
        <v>-4.5142377290000008E-2</v>
      </c>
      <c r="P34" s="11"/>
      <c r="Q34" s="13"/>
      <c r="R34" s="7"/>
    </row>
    <row r="35" spans="1:18" s="6" customFormat="1" ht="27" thickBot="1" x14ac:dyDescent="0.25">
      <c r="A35" s="146" t="s">
        <v>45</v>
      </c>
      <c r="B35" s="147">
        <v>38.908135522249999</v>
      </c>
      <c r="C35" s="148">
        <v>36.216305685809999</v>
      </c>
      <c r="D35" s="147">
        <v>93.081575870165636</v>
      </c>
      <c r="E35" s="147">
        <v>-2.6918298364400002</v>
      </c>
      <c r="F35" s="147">
        <v>4.3055781823420558</v>
      </c>
      <c r="G35" s="149">
        <v>-0.8914888519386146</v>
      </c>
      <c r="H35" s="150">
        <v>35.265910300000002</v>
      </c>
      <c r="I35" s="148">
        <v>36.17689966831</v>
      </c>
      <c r="J35" s="147">
        <v>102.58320105892744</v>
      </c>
      <c r="K35" s="149">
        <v>0.91098936830999833</v>
      </c>
      <c r="L35" s="150">
        <v>3.64222522225</v>
      </c>
      <c r="M35" s="196">
        <v>3.9406017500000001E-2</v>
      </c>
      <c r="N35" s="147">
        <v>1.0819214929179137</v>
      </c>
      <c r="O35" s="151">
        <v>-3.6028192047499998</v>
      </c>
      <c r="P35" s="11"/>
      <c r="Q35" s="13"/>
      <c r="R35" s="7"/>
    </row>
    <row r="36" spans="1:18" s="6" customFormat="1" ht="27.75" x14ac:dyDescent="0.2">
      <c r="A36" s="39" t="s">
        <v>30</v>
      </c>
      <c r="B36" s="40">
        <v>-1.3289105059099999</v>
      </c>
      <c r="C36" s="41">
        <v>-1.1448446521700002</v>
      </c>
      <c r="D36" s="40" t="s">
        <v>0</v>
      </c>
      <c r="E36" s="40" t="s">
        <v>0</v>
      </c>
      <c r="F36" s="40" t="s">
        <v>0</v>
      </c>
      <c r="G36" s="42" t="s">
        <v>0</v>
      </c>
      <c r="H36" s="43">
        <v>-1.9751491080500001</v>
      </c>
      <c r="I36" s="44">
        <v>-1.62942672114</v>
      </c>
      <c r="J36" s="45" t="s">
        <v>0</v>
      </c>
      <c r="K36" s="46" t="s">
        <v>0</v>
      </c>
      <c r="L36" s="40">
        <v>0.64623860214000006</v>
      </c>
      <c r="M36" s="41">
        <v>0.48458206897</v>
      </c>
      <c r="N36" s="40" t="s">
        <v>0</v>
      </c>
      <c r="O36" s="42" t="s">
        <v>0</v>
      </c>
      <c r="P36" s="11"/>
      <c r="Q36" s="4"/>
      <c r="R36" s="7"/>
    </row>
    <row r="37" spans="1:18" s="6" customFormat="1" ht="26.25" x14ac:dyDescent="0.2">
      <c r="A37" s="152" t="s">
        <v>31</v>
      </c>
      <c r="B37" s="142">
        <v>0.76730419815999995</v>
      </c>
      <c r="C37" s="143">
        <v>0.68898099803000001</v>
      </c>
      <c r="D37" s="142" t="s">
        <v>0</v>
      </c>
      <c r="E37" s="142">
        <v>-7.8323200129999937E-2</v>
      </c>
      <c r="F37" s="142" t="s">
        <v>0</v>
      </c>
      <c r="G37" s="144" t="s">
        <v>0</v>
      </c>
      <c r="H37" s="145">
        <v>5.4733394290000001E-2</v>
      </c>
      <c r="I37" s="143">
        <v>0.16497580921000002</v>
      </c>
      <c r="J37" s="142" t="s">
        <v>0</v>
      </c>
      <c r="K37" s="144">
        <v>0.11024241492000002</v>
      </c>
      <c r="L37" s="145">
        <v>0.71257080387000005</v>
      </c>
      <c r="M37" s="143">
        <v>0.52400518882000002</v>
      </c>
      <c r="N37" s="142" t="s">
        <v>0</v>
      </c>
      <c r="O37" s="144">
        <v>-0.18856561505000002</v>
      </c>
      <c r="P37" s="11"/>
      <c r="Q37" s="4"/>
      <c r="R37" s="4"/>
    </row>
    <row r="38" spans="1:18" s="6" customFormat="1" ht="27" thickBot="1" x14ac:dyDescent="0.25">
      <c r="A38" s="153" t="s">
        <v>32</v>
      </c>
      <c r="B38" s="147">
        <v>2.0962147040699999</v>
      </c>
      <c r="C38" s="196">
        <v>1.8338256502000001</v>
      </c>
      <c r="D38" s="147" t="s">
        <v>0</v>
      </c>
      <c r="E38" s="147">
        <v>-0.26238905386999978</v>
      </c>
      <c r="F38" s="147" t="s">
        <v>0</v>
      </c>
      <c r="G38" s="149" t="s">
        <v>0</v>
      </c>
      <c r="H38" s="150">
        <v>2.02988250234</v>
      </c>
      <c r="I38" s="196">
        <v>1.79440253035</v>
      </c>
      <c r="J38" s="147" t="s">
        <v>0</v>
      </c>
      <c r="K38" s="149">
        <v>-0.23547997199000004</v>
      </c>
      <c r="L38" s="150">
        <v>6.6332201729999998E-2</v>
      </c>
      <c r="M38" s="196">
        <v>3.942311985E-2</v>
      </c>
      <c r="N38" s="147" t="s">
        <v>0</v>
      </c>
      <c r="O38" s="197">
        <v>-2.6909081879999998E-2</v>
      </c>
      <c r="P38" s="11"/>
      <c r="Q38" s="4"/>
      <c r="R38" s="4"/>
    </row>
    <row r="39" spans="1:18" ht="27.75" x14ac:dyDescent="0.2">
      <c r="A39" s="39" t="s">
        <v>33</v>
      </c>
      <c r="B39" s="40">
        <v>221.40575174945999</v>
      </c>
      <c r="C39" s="41">
        <v>197.89665160105</v>
      </c>
      <c r="D39" s="40" t="s">
        <v>0</v>
      </c>
      <c r="E39" s="40">
        <v>-23.509100148409999</v>
      </c>
      <c r="F39" s="40" t="s">
        <v>0</v>
      </c>
      <c r="G39" s="42" t="s">
        <v>0</v>
      </c>
      <c r="H39" s="43">
        <v>245.46865268643</v>
      </c>
      <c r="I39" s="44">
        <v>222.68096843915001</v>
      </c>
      <c r="J39" s="45" t="s">
        <v>0</v>
      </c>
      <c r="K39" s="46">
        <v>-22.787684247279998</v>
      </c>
      <c r="L39" s="40">
        <v>-24.062900936970003</v>
      </c>
      <c r="M39" s="41">
        <v>-24.784316838099997</v>
      </c>
      <c r="N39" s="40" t="s">
        <v>0</v>
      </c>
      <c r="O39" s="42">
        <v>-0.7214159011299941</v>
      </c>
      <c r="P39" s="4"/>
      <c r="Q39" s="4"/>
      <c r="R39" s="4"/>
    </row>
    <row r="40" spans="1:18" ht="26.25" x14ac:dyDescent="0.35">
      <c r="A40" s="154" t="s">
        <v>34</v>
      </c>
      <c r="B40" s="155">
        <v>404.36793777409997</v>
      </c>
      <c r="C40" s="156">
        <v>481.09105504579998</v>
      </c>
      <c r="D40" s="155" t="s">
        <v>0</v>
      </c>
      <c r="E40" s="155">
        <v>76.723117271700005</v>
      </c>
      <c r="F40" s="155" t="s">
        <v>0</v>
      </c>
      <c r="G40" s="157" t="s">
        <v>0</v>
      </c>
      <c r="H40" s="158">
        <v>403.53645580146002</v>
      </c>
      <c r="I40" s="156">
        <v>473.79340643763999</v>
      </c>
      <c r="J40" s="155" t="s">
        <v>0</v>
      </c>
      <c r="K40" s="157">
        <v>70.256950636179965</v>
      </c>
      <c r="L40" s="158">
        <v>0.83148197264000001</v>
      </c>
      <c r="M40" s="156">
        <v>7.2976486081600003</v>
      </c>
      <c r="N40" s="155" t="s">
        <v>0</v>
      </c>
      <c r="O40" s="157">
        <v>6.4661666355200005</v>
      </c>
      <c r="P40" s="23"/>
      <c r="Q40" s="4"/>
      <c r="R40" s="4"/>
    </row>
    <row r="41" spans="1:18" ht="23.25" x14ac:dyDescent="0.2">
      <c r="A41" s="159" t="s">
        <v>35</v>
      </c>
      <c r="B41" s="160">
        <v>137.67938791960998</v>
      </c>
      <c r="C41" s="161">
        <v>116.33669427992999</v>
      </c>
      <c r="D41" s="160" t="s">
        <v>0</v>
      </c>
      <c r="E41" s="160">
        <v>-21.342693639679993</v>
      </c>
      <c r="F41" s="160" t="s">
        <v>0</v>
      </c>
      <c r="G41" s="162" t="s">
        <v>0</v>
      </c>
      <c r="H41" s="163">
        <v>137.67938791960998</v>
      </c>
      <c r="I41" s="161">
        <v>116.33669427992999</v>
      </c>
      <c r="J41" s="160" t="s">
        <v>0</v>
      </c>
      <c r="K41" s="162">
        <v>-21.342693639679993</v>
      </c>
      <c r="L41" s="163" t="s">
        <v>0</v>
      </c>
      <c r="M41" s="161" t="s">
        <v>0</v>
      </c>
      <c r="N41" s="160" t="s">
        <v>0</v>
      </c>
      <c r="O41" s="162" t="s">
        <v>0</v>
      </c>
      <c r="P41" s="4"/>
      <c r="Q41" s="4"/>
      <c r="R41" s="4"/>
    </row>
    <row r="42" spans="1:18" ht="23.25" x14ac:dyDescent="0.2">
      <c r="A42" s="164" t="s">
        <v>36</v>
      </c>
      <c r="B42" s="165">
        <v>266.68854985448996</v>
      </c>
      <c r="C42" s="166">
        <v>364.75436076586999</v>
      </c>
      <c r="D42" s="165" t="s">
        <v>0</v>
      </c>
      <c r="E42" s="165">
        <v>98.065810911380026</v>
      </c>
      <c r="F42" s="165" t="s">
        <v>0</v>
      </c>
      <c r="G42" s="167" t="s">
        <v>0</v>
      </c>
      <c r="H42" s="168">
        <v>265.85706788185001</v>
      </c>
      <c r="I42" s="166">
        <v>357.45671215771</v>
      </c>
      <c r="J42" s="165" t="s">
        <v>0</v>
      </c>
      <c r="K42" s="167">
        <v>91.599644275859987</v>
      </c>
      <c r="L42" s="168">
        <v>0.83148197264000001</v>
      </c>
      <c r="M42" s="166">
        <v>7.2976486081600003</v>
      </c>
      <c r="N42" s="165" t="s">
        <v>0</v>
      </c>
      <c r="O42" s="167">
        <v>6.4661666355200005</v>
      </c>
      <c r="P42" s="14"/>
    </row>
    <row r="43" spans="1:18" ht="26.25" x14ac:dyDescent="0.2">
      <c r="A43" s="154" t="s">
        <v>32</v>
      </c>
      <c r="B43" s="155">
        <v>97.850262560030004</v>
      </c>
      <c r="C43" s="156">
        <v>115.33747862685</v>
      </c>
      <c r="D43" s="155" t="s">
        <v>0</v>
      </c>
      <c r="E43" s="155">
        <v>17.487216066819997</v>
      </c>
      <c r="F43" s="155" t="s">
        <v>0</v>
      </c>
      <c r="G43" s="157" t="s">
        <v>0</v>
      </c>
      <c r="H43" s="158">
        <v>97.850262560030004</v>
      </c>
      <c r="I43" s="156">
        <v>115.33747862685</v>
      </c>
      <c r="J43" s="155" t="s">
        <v>0</v>
      </c>
      <c r="K43" s="157">
        <v>17.487216066819997</v>
      </c>
      <c r="L43" s="158" t="s">
        <v>0</v>
      </c>
      <c r="M43" s="156" t="s">
        <v>0</v>
      </c>
      <c r="N43" s="155" t="s">
        <v>0</v>
      </c>
      <c r="O43" s="157" t="s">
        <v>0</v>
      </c>
    </row>
    <row r="44" spans="1:18" ht="23.25" x14ac:dyDescent="0.2">
      <c r="A44" s="159" t="s">
        <v>37</v>
      </c>
      <c r="B44" s="160">
        <v>81.401324439809997</v>
      </c>
      <c r="C44" s="161">
        <v>88.516375708720005</v>
      </c>
      <c r="D44" s="160" t="s">
        <v>0</v>
      </c>
      <c r="E44" s="160">
        <v>7.1150512689100083</v>
      </c>
      <c r="F44" s="160" t="s">
        <v>0</v>
      </c>
      <c r="G44" s="162" t="s">
        <v>0</v>
      </c>
      <c r="H44" s="163">
        <v>81.401324439809997</v>
      </c>
      <c r="I44" s="161">
        <v>88.516375708720005</v>
      </c>
      <c r="J44" s="160" t="s">
        <v>0</v>
      </c>
      <c r="K44" s="162">
        <v>7.1150512689100083</v>
      </c>
      <c r="L44" s="163" t="s">
        <v>0</v>
      </c>
      <c r="M44" s="161" t="s">
        <v>0</v>
      </c>
      <c r="N44" s="160" t="s">
        <v>0</v>
      </c>
      <c r="O44" s="162" t="s">
        <v>0</v>
      </c>
    </row>
    <row r="45" spans="1:18" ht="24" thickBot="1" x14ac:dyDescent="0.25">
      <c r="A45" s="169" t="s">
        <v>38</v>
      </c>
      <c r="B45" s="170">
        <v>16.448938120219999</v>
      </c>
      <c r="C45" s="171">
        <v>26.821102918129998</v>
      </c>
      <c r="D45" s="170" t="s">
        <v>0</v>
      </c>
      <c r="E45" s="170">
        <v>10.372164797909999</v>
      </c>
      <c r="F45" s="170" t="s">
        <v>0</v>
      </c>
      <c r="G45" s="172" t="s">
        <v>0</v>
      </c>
      <c r="H45" s="173">
        <v>16.448938120219999</v>
      </c>
      <c r="I45" s="171">
        <v>26.821102918129998</v>
      </c>
      <c r="J45" s="170" t="s">
        <v>0</v>
      </c>
      <c r="K45" s="172">
        <v>10.372164797909999</v>
      </c>
      <c r="L45" s="173" t="s">
        <v>0</v>
      </c>
      <c r="M45" s="171" t="s">
        <v>0</v>
      </c>
      <c r="N45" s="170" t="s">
        <v>0</v>
      </c>
      <c r="O45" s="172"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67</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787.53670551556002</v>
      </c>
      <c r="C5" s="41">
        <v>845.71699784489999</v>
      </c>
      <c r="D5" s="40">
        <v>107.38762929040271</v>
      </c>
      <c r="E5" s="40">
        <v>58.180292329339977</v>
      </c>
      <c r="F5" s="40">
        <v>100</v>
      </c>
      <c r="G5" s="42" t="s">
        <v>0</v>
      </c>
      <c r="H5" s="43">
        <v>551.64528601902998</v>
      </c>
      <c r="I5" s="44">
        <v>623.54118691368001</v>
      </c>
      <c r="J5" s="45">
        <v>113.03299470090458</v>
      </c>
      <c r="K5" s="46">
        <v>71.895900894650026</v>
      </c>
      <c r="L5" s="40">
        <v>235.89141949653001</v>
      </c>
      <c r="M5" s="41">
        <v>222.17581093122001</v>
      </c>
      <c r="N5" s="40">
        <v>94.185626338345145</v>
      </c>
      <c r="O5" s="42">
        <v>-13.715608565309992</v>
      </c>
      <c r="P5" s="4"/>
      <c r="Q5" s="4"/>
      <c r="S5" s="4"/>
      <c r="T5" s="4"/>
      <c r="V5" s="4"/>
    </row>
    <row r="6" spans="1:22" s="22" customFormat="1" ht="27.75" x14ac:dyDescent="0.2">
      <c r="A6" s="47" t="s">
        <v>9</v>
      </c>
      <c r="B6" s="48">
        <v>330.79231010034999</v>
      </c>
      <c r="C6" s="49">
        <v>523.84059790234994</v>
      </c>
      <c r="D6" s="48">
        <v>158.359363838729</v>
      </c>
      <c r="E6" s="48">
        <v>193.04828780199995</v>
      </c>
      <c r="F6" s="48">
        <v>61.940412601050674</v>
      </c>
      <c r="G6" s="50">
        <v>19.936997676561894</v>
      </c>
      <c r="H6" s="51">
        <v>311.56290612529</v>
      </c>
      <c r="I6" s="52">
        <v>491.56221262913999</v>
      </c>
      <c r="J6" s="53">
        <v>157.77302206555558</v>
      </c>
      <c r="K6" s="54">
        <v>179.99930650384999</v>
      </c>
      <c r="L6" s="51">
        <v>19.229403975060002</v>
      </c>
      <c r="M6" s="52">
        <v>32.278385273209999</v>
      </c>
      <c r="N6" s="53">
        <v>167.85952032145229</v>
      </c>
      <c r="O6" s="54">
        <v>13.048981298149997</v>
      </c>
      <c r="P6" s="21"/>
      <c r="Q6" s="21"/>
      <c r="S6" s="21"/>
      <c r="T6" s="21"/>
      <c r="V6" s="21"/>
    </row>
    <row r="7" spans="1:22" s="6" customFormat="1" ht="26.25" x14ac:dyDescent="0.2">
      <c r="A7" s="55" t="s">
        <v>10</v>
      </c>
      <c r="B7" s="56">
        <v>51.029557953530002</v>
      </c>
      <c r="C7" s="57">
        <v>92.941235809060004</v>
      </c>
      <c r="D7" s="58">
        <v>182.13215935301031</v>
      </c>
      <c r="E7" s="58">
        <v>41.911677855530002</v>
      </c>
      <c r="F7" s="58">
        <v>10.98963791030542</v>
      </c>
      <c r="G7" s="59">
        <v>4.5099960604536653</v>
      </c>
      <c r="H7" s="60">
        <v>51.029557953530002</v>
      </c>
      <c r="I7" s="61">
        <v>61.692150388359998</v>
      </c>
      <c r="J7" s="62">
        <v>120.89493396070543</v>
      </c>
      <c r="K7" s="63">
        <v>10.662592434829996</v>
      </c>
      <c r="L7" s="64">
        <v>0</v>
      </c>
      <c r="M7" s="61">
        <v>31.249085420700002</v>
      </c>
      <c r="N7" s="62" t="s">
        <v>0</v>
      </c>
      <c r="O7" s="63">
        <v>31.249085420700002</v>
      </c>
      <c r="P7" s="4"/>
      <c r="Q7" s="4"/>
    </row>
    <row r="8" spans="1:22" s="6" customFormat="1" ht="26.25" x14ac:dyDescent="0.2">
      <c r="A8" s="65" t="s">
        <v>11</v>
      </c>
      <c r="B8" s="66">
        <v>37.048732218040001</v>
      </c>
      <c r="C8" s="67">
        <v>99.948322456589992</v>
      </c>
      <c r="D8" s="68">
        <v>269.77528372191512</v>
      </c>
      <c r="E8" s="68">
        <v>62.89959023854999</v>
      </c>
      <c r="F8" s="68">
        <v>11.818175904148019</v>
      </c>
      <c r="G8" s="69">
        <v>7.1137942596396408</v>
      </c>
      <c r="H8" s="70">
        <v>37.048732218040001</v>
      </c>
      <c r="I8" s="71">
        <v>99.948322456589992</v>
      </c>
      <c r="J8" s="68">
        <v>269.77528372191512</v>
      </c>
      <c r="K8" s="69">
        <v>62.89959023854999</v>
      </c>
      <c r="L8" s="72" t="s">
        <v>0</v>
      </c>
      <c r="M8" s="71" t="s">
        <v>0</v>
      </c>
      <c r="N8" s="68" t="s">
        <v>0</v>
      </c>
      <c r="O8" s="73" t="s">
        <v>0</v>
      </c>
      <c r="P8" s="4"/>
      <c r="Q8" s="4"/>
    </row>
    <row r="9" spans="1:22" s="6" customFormat="1" ht="26.25" x14ac:dyDescent="0.2">
      <c r="A9" s="65" t="s">
        <v>12</v>
      </c>
      <c r="B9" s="66">
        <v>20.90152200608</v>
      </c>
      <c r="C9" s="67">
        <v>14.72174365967</v>
      </c>
      <c r="D9" s="68">
        <v>70.433835657458928</v>
      </c>
      <c r="E9" s="68">
        <v>-6.17977834641</v>
      </c>
      <c r="F9" s="68">
        <v>1.7407411341127956</v>
      </c>
      <c r="G9" s="69">
        <v>-0.91329668529231278</v>
      </c>
      <c r="H9" s="70">
        <v>20.90152200608</v>
      </c>
      <c r="I9" s="71">
        <v>14.72174365967</v>
      </c>
      <c r="J9" s="68">
        <v>70.433835657458928</v>
      </c>
      <c r="K9" s="69">
        <v>-6.17977834641</v>
      </c>
      <c r="L9" s="74" t="s">
        <v>0</v>
      </c>
      <c r="M9" s="75" t="s">
        <v>0</v>
      </c>
      <c r="N9" s="76" t="s">
        <v>0</v>
      </c>
      <c r="O9" s="77" t="s">
        <v>0</v>
      </c>
      <c r="P9" s="4"/>
      <c r="Q9" s="4"/>
    </row>
    <row r="10" spans="1:22" s="6" customFormat="1" ht="26.25" x14ac:dyDescent="0.2">
      <c r="A10" s="78" t="s">
        <v>13</v>
      </c>
      <c r="B10" s="56">
        <v>48.493323353020003</v>
      </c>
      <c r="C10" s="57">
        <v>56.533994082589999</v>
      </c>
      <c r="D10" s="58">
        <v>116.5809851204377</v>
      </c>
      <c r="E10" s="58">
        <v>8.040670729569996</v>
      </c>
      <c r="F10" s="58">
        <v>6.6847413764477785</v>
      </c>
      <c r="G10" s="59">
        <v>0.52714605252266633</v>
      </c>
      <c r="H10" s="79">
        <v>31.925446346099999</v>
      </c>
      <c r="I10" s="80">
        <v>56.533994082589999</v>
      </c>
      <c r="J10" s="81">
        <v>177.08129580934167</v>
      </c>
      <c r="K10" s="82">
        <v>24.608547736489999</v>
      </c>
      <c r="L10" s="83">
        <v>16.56787700692</v>
      </c>
      <c r="M10" s="84" t="s">
        <v>0</v>
      </c>
      <c r="N10" s="85" t="s">
        <v>0</v>
      </c>
      <c r="O10" s="86">
        <v>-16.56787700692</v>
      </c>
      <c r="P10" s="4"/>
      <c r="Q10" s="4"/>
    </row>
    <row r="11" spans="1:22" s="6" customFormat="1" ht="46.5" x14ac:dyDescent="0.2">
      <c r="A11" s="87" t="s">
        <v>14</v>
      </c>
      <c r="B11" s="88">
        <v>26.120275189400001</v>
      </c>
      <c r="C11" s="89">
        <v>25.932198293820001</v>
      </c>
      <c r="D11" s="90">
        <v>99.279958215538542</v>
      </c>
      <c r="E11" s="90">
        <v>-0.18807689558000007</v>
      </c>
      <c r="F11" s="90">
        <v>3.0662973973447119</v>
      </c>
      <c r="G11" s="91">
        <v>-0.25040835191943112</v>
      </c>
      <c r="H11" s="92">
        <v>23.725623321459999</v>
      </c>
      <c r="I11" s="93">
        <v>25.932198293820001</v>
      </c>
      <c r="J11" s="90">
        <v>109.30038778102045</v>
      </c>
      <c r="K11" s="91">
        <v>2.2065749723600021</v>
      </c>
      <c r="L11" s="94">
        <v>2.39465186794</v>
      </c>
      <c r="M11" s="95" t="s">
        <v>0</v>
      </c>
      <c r="N11" s="96" t="s">
        <v>0</v>
      </c>
      <c r="O11" s="97">
        <v>-2.39465186794</v>
      </c>
      <c r="P11" s="4"/>
      <c r="Q11" s="4"/>
    </row>
    <row r="12" spans="1:22" s="6" customFormat="1" ht="46.5" x14ac:dyDescent="0.2">
      <c r="A12" s="98" t="s">
        <v>41</v>
      </c>
      <c r="B12" s="88">
        <v>22.373048163619998</v>
      </c>
      <c r="C12" s="89">
        <v>30.601795788770001</v>
      </c>
      <c r="D12" s="90">
        <v>136.77973410226002</v>
      </c>
      <c r="E12" s="90">
        <v>8.2287476251500031</v>
      </c>
      <c r="F12" s="90">
        <v>3.6184439791030671</v>
      </c>
      <c r="G12" s="91">
        <v>0.77755440444209833</v>
      </c>
      <c r="H12" s="99">
        <v>8.1998230246400006</v>
      </c>
      <c r="I12" s="100">
        <v>30.601795788770001</v>
      </c>
      <c r="J12" s="101">
        <v>373.20068612229005</v>
      </c>
      <c r="K12" s="102">
        <v>22.401972764130001</v>
      </c>
      <c r="L12" s="103">
        <v>14.173225138979999</v>
      </c>
      <c r="M12" s="100" t="s">
        <v>0</v>
      </c>
      <c r="N12" s="101" t="s">
        <v>0</v>
      </c>
      <c r="O12" s="104">
        <v>-14.173225138979999</v>
      </c>
      <c r="P12" s="4"/>
      <c r="Q12" s="4"/>
      <c r="R12" s="8"/>
    </row>
    <row r="13" spans="1:22" s="6" customFormat="1" ht="26.25" x14ac:dyDescent="0.2">
      <c r="A13" s="78" t="s">
        <v>15</v>
      </c>
      <c r="B13" s="105">
        <v>159.39685708334</v>
      </c>
      <c r="C13" s="106">
        <v>240.48950109583001</v>
      </c>
      <c r="D13" s="81">
        <v>150.87468190799461</v>
      </c>
      <c r="E13" s="81">
        <v>81.092644012490013</v>
      </c>
      <c r="F13" s="81">
        <v>28.436167383256794</v>
      </c>
      <c r="G13" s="82">
        <v>8.1962400291417872</v>
      </c>
      <c r="H13" s="107">
        <v>159.39685708334</v>
      </c>
      <c r="I13" s="108">
        <v>240.48950109583001</v>
      </c>
      <c r="J13" s="58">
        <v>150.87468190799461</v>
      </c>
      <c r="K13" s="59">
        <v>81.092644012490013</v>
      </c>
      <c r="L13" s="109" t="s">
        <v>0</v>
      </c>
      <c r="M13" s="110" t="s">
        <v>0</v>
      </c>
      <c r="N13" s="111" t="s">
        <v>0</v>
      </c>
      <c r="O13" s="112" t="s">
        <v>0</v>
      </c>
      <c r="P13" s="4"/>
      <c r="Q13" s="4"/>
    </row>
    <row r="14" spans="1:22" s="6" customFormat="1" ht="47.25" customHeight="1" x14ac:dyDescent="0.2">
      <c r="A14" s="98" t="s">
        <v>16</v>
      </c>
      <c r="B14" s="88">
        <v>53.456189369679997</v>
      </c>
      <c r="C14" s="89">
        <v>92.210157076080009</v>
      </c>
      <c r="D14" s="90">
        <v>172.49668965064876</v>
      </c>
      <c r="E14" s="90">
        <v>38.753967706400012</v>
      </c>
      <c r="F14" s="90">
        <v>10.903193067072641</v>
      </c>
      <c r="G14" s="91">
        <v>4.1154219072909566</v>
      </c>
      <c r="H14" s="92">
        <v>53.456189369679997</v>
      </c>
      <c r="I14" s="93">
        <v>92.210157076080009</v>
      </c>
      <c r="J14" s="90">
        <v>172.49668965064876</v>
      </c>
      <c r="K14" s="91">
        <v>38.753967706400012</v>
      </c>
      <c r="L14" s="94" t="s">
        <v>0</v>
      </c>
      <c r="M14" s="95" t="s">
        <v>0</v>
      </c>
      <c r="N14" s="96" t="s">
        <v>0</v>
      </c>
      <c r="O14" s="97" t="s">
        <v>0</v>
      </c>
      <c r="P14" s="4"/>
      <c r="Q14" s="4"/>
    </row>
    <row r="15" spans="1:22" s="6" customFormat="1" ht="40.5" x14ac:dyDescent="0.2">
      <c r="A15" s="113" t="s">
        <v>40</v>
      </c>
      <c r="B15" s="114">
        <v>105.20722709405</v>
      </c>
      <c r="C15" s="115">
        <v>136.86983598498</v>
      </c>
      <c r="D15" s="116">
        <v>130.09546945156649</v>
      </c>
      <c r="E15" s="116">
        <v>31.662608890930002</v>
      </c>
      <c r="F15" s="116">
        <v>16.183881408764258</v>
      </c>
      <c r="G15" s="117">
        <v>2.8248561903553941</v>
      </c>
      <c r="H15" s="118">
        <v>105.20722709405</v>
      </c>
      <c r="I15" s="119">
        <v>136.86983598498</v>
      </c>
      <c r="J15" s="116">
        <v>130.09546945156649</v>
      </c>
      <c r="K15" s="117">
        <v>31.662608890930002</v>
      </c>
      <c r="L15" s="120" t="s">
        <v>0</v>
      </c>
      <c r="M15" s="121" t="s">
        <v>0</v>
      </c>
      <c r="N15" s="122" t="s">
        <v>0</v>
      </c>
      <c r="O15" s="123" t="s">
        <v>0</v>
      </c>
      <c r="P15" s="4"/>
      <c r="Q15" s="4"/>
      <c r="R15" s="17"/>
      <c r="S15" s="17"/>
    </row>
    <row r="16" spans="1:22" s="6" customFormat="1" ht="20.25" x14ac:dyDescent="0.2">
      <c r="A16" s="124" t="s">
        <v>17</v>
      </c>
      <c r="B16" s="114">
        <v>-51.75185753321</v>
      </c>
      <c r="C16" s="115">
        <v>-44.659805732589994</v>
      </c>
      <c r="D16" s="116">
        <v>86.296043970848928</v>
      </c>
      <c r="E16" s="116">
        <v>-7.0920518006200055</v>
      </c>
      <c r="F16" s="116" t="s">
        <v>0</v>
      </c>
      <c r="G16" s="117" t="s">
        <v>0</v>
      </c>
      <c r="H16" s="118">
        <v>-51.75185753321</v>
      </c>
      <c r="I16" s="119">
        <v>-44.659805732589994</v>
      </c>
      <c r="J16" s="116">
        <v>86.296043970848928</v>
      </c>
      <c r="K16" s="117">
        <v>-7.0920518006200055</v>
      </c>
      <c r="L16" s="120" t="s">
        <v>0</v>
      </c>
      <c r="M16" s="121" t="s">
        <v>0</v>
      </c>
      <c r="N16" s="122" t="s">
        <v>0</v>
      </c>
      <c r="O16" s="123" t="s">
        <v>0</v>
      </c>
      <c r="P16" s="4"/>
      <c r="Q16" s="4"/>
      <c r="R16" s="18"/>
      <c r="S16" s="18"/>
    </row>
    <row r="17" spans="1:21" s="6" customFormat="1" ht="23.25" x14ac:dyDescent="0.2">
      <c r="A17" s="98" t="s">
        <v>42</v>
      </c>
      <c r="B17" s="88">
        <v>105.94066771366001</v>
      </c>
      <c r="C17" s="89">
        <v>148.27934401975</v>
      </c>
      <c r="D17" s="90">
        <v>139.96451713946564</v>
      </c>
      <c r="E17" s="90">
        <v>42.338676306089994</v>
      </c>
      <c r="F17" s="90">
        <v>17.532974316184152</v>
      </c>
      <c r="G17" s="91">
        <v>4.080818121850827</v>
      </c>
      <c r="H17" s="92">
        <v>105.94066771366001</v>
      </c>
      <c r="I17" s="93">
        <v>148.27934401975</v>
      </c>
      <c r="J17" s="90">
        <v>139.96451713946564</v>
      </c>
      <c r="K17" s="91">
        <v>42.338676306089994</v>
      </c>
      <c r="L17" s="94" t="s">
        <v>0</v>
      </c>
      <c r="M17" s="95" t="s">
        <v>0</v>
      </c>
      <c r="N17" s="96" t="s">
        <v>0</v>
      </c>
      <c r="O17" s="97" t="s">
        <v>0</v>
      </c>
      <c r="P17" s="4"/>
      <c r="Q17" s="4"/>
      <c r="R17" s="19"/>
      <c r="S17" s="19"/>
    </row>
    <row r="18" spans="1:21" s="6" customFormat="1" ht="26.25" x14ac:dyDescent="0.2">
      <c r="A18" s="65" t="s">
        <v>18</v>
      </c>
      <c r="B18" s="66">
        <v>11.30208266586</v>
      </c>
      <c r="C18" s="67">
        <v>16.15600172365</v>
      </c>
      <c r="D18" s="68">
        <v>142.94712046702813</v>
      </c>
      <c r="E18" s="68">
        <v>4.8539190577899998</v>
      </c>
      <c r="F18" s="68">
        <v>1.9103319153829901</v>
      </c>
      <c r="G18" s="69">
        <v>0.47521370607221192</v>
      </c>
      <c r="H18" s="70">
        <v>8.9405367058099987</v>
      </c>
      <c r="I18" s="71">
        <v>16.155681074620002</v>
      </c>
      <c r="J18" s="68">
        <v>180.70146800159378</v>
      </c>
      <c r="K18" s="69">
        <v>7.2151443688100034</v>
      </c>
      <c r="L18" s="74">
        <v>2.3615459600500004</v>
      </c>
      <c r="M18" s="75">
        <v>3.2064903000000004E-4</v>
      </c>
      <c r="N18" s="76" t="s">
        <v>0</v>
      </c>
      <c r="O18" s="77">
        <v>-2.3615459600500004</v>
      </c>
      <c r="P18" s="4"/>
      <c r="Q18" s="4"/>
      <c r="R18" s="19"/>
      <c r="S18" s="19"/>
    </row>
    <row r="19" spans="1:21" s="6" customFormat="1" ht="27.75" x14ac:dyDescent="0.2">
      <c r="A19" s="125" t="s">
        <v>19</v>
      </c>
      <c r="B19" s="174">
        <v>265.24657932820003</v>
      </c>
      <c r="C19" s="175">
        <v>273.55017603226003</v>
      </c>
      <c r="D19" s="176">
        <v>103.13051980730188</v>
      </c>
      <c r="E19" s="176">
        <v>8.3035967040599985</v>
      </c>
      <c r="F19" s="176">
        <v>32.345356275129248</v>
      </c>
      <c r="G19" s="177">
        <v>-1.3351791806190221</v>
      </c>
      <c r="H19" s="174">
        <v>55.133308451059996</v>
      </c>
      <c r="I19" s="178">
        <v>91.67174948169999</v>
      </c>
      <c r="J19" s="176">
        <v>166.27289755896646</v>
      </c>
      <c r="K19" s="177">
        <v>36.538441030639994</v>
      </c>
      <c r="L19" s="179">
        <v>210.11327087714002</v>
      </c>
      <c r="M19" s="180">
        <v>181.87842655055999</v>
      </c>
      <c r="N19" s="181">
        <v>86.562084246887068</v>
      </c>
      <c r="O19" s="182">
        <v>-28.234844326580031</v>
      </c>
      <c r="P19" s="4"/>
      <c r="Q19" s="4"/>
      <c r="R19" s="18"/>
      <c r="S19" s="18"/>
    </row>
    <row r="20" spans="1:21" s="6" customFormat="1" ht="210" x14ac:dyDescent="0.2">
      <c r="A20" s="78" t="s">
        <v>59</v>
      </c>
      <c r="B20" s="48">
        <v>0.77302052913999997</v>
      </c>
      <c r="C20" s="49">
        <v>32.699957865649999</v>
      </c>
      <c r="D20" s="58" t="s">
        <v>69</v>
      </c>
      <c r="E20" s="126">
        <v>31.926937336510001</v>
      </c>
      <c r="F20" s="126">
        <v>3.8665366723121006</v>
      </c>
      <c r="G20" s="127">
        <v>3.7683799103826434</v>
      </c>
      <c r="H20" s="208">
        <v>0.77302052913999997</v>
      </c>
      <c r="I20" s="129">
        <v>32.696933628650001</v>
      </c>
      <c r="J20" s="58" t="s">
        <v>69</v>
      </c>
      <c r="K20" s="127">
        <v>31.923913099510003</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4.569227837958965</v>
      </c>
      <c r="G21" s="59">
        <v>-4.5564881127752228</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-1.1188202732953014</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162.62527535270999</v>
      </c>
      <c r="C23" s="57">
        <v>168.25005508305</v>
      </c>
      <c r="D23" s="58">
        <v>103.45873648369891</v>
      </c>
      <c r="E23" s="58">
        <v>5.6247797303400091</v>
      </c>
      <c r="F23" s="58">
        <v>19.894368389401365</v>
      </c>
      <c r="G23" s="59">
        <v>-0.75549773287004385</v>
      </c>
      <c r="H23" s="107" t="s">
        <v>0</v>
      </c>
      <c r="I23" s="108" t="s">
        <v>0</v>
      </c>
      <c r="J23" s="58" t="s">
        <v>0</v>
      </c>
      <c r="K23" s="59" t="s">
        <v>0</v>
      </c>
      <c r="L23" s="111">
        <v>162.62527535270999</v>
      </c>
      <c r="M23" s="110">
        <v>168.25005508305</v>
      </c>
      <c r="N23" s="111">
        <v>103.45873648369891</v>
      </c>
      <c r="O23" s="112">
        <v>5.6247797303400091</v>
      </c>
      <c r="P23" s="4"/>
      <c r="Q23" s="4"/>
      <c r="R23" s="18"/>
      <c r="S23" s="18"/>
    </row>
    <row r="24" spans="1:21" s="6" customFormat="1" ht="111.75" thickBot="1" x14ac:dyDescent="0.25">
      <c r="A24" s="199" t="s">
        <v>49</v>
      </c>
      <c r="B24" s="200">
        <v>179.52348420454999</v>
      </c>
      <c r="C24" s="201">
        <v>40.270601577069996</v>
      </c>
      <c r="D24" s="202" t="s">
        <v>0</v>
      </c>
      <c r="E24" s="202">
        <v>-139.25288262748001</v>
      </c>
      <c r="F24" s="202">
        <v>4.7617112674440314</v>
      </c>
      <c r="G24" s="203">
        <v>-18.033859141813927</v>
      </c>
      <c r="H24" s="204">
        <v>179.52348420454999</v>
      </c>
      <c r="I24" s="205">
        <v>40.264976714919996</v>
      </c>
      <c r="J24" s="202">
        <v>22.4288075141422</v>
      </c>
      <c r="K24" s="203">
        <v>-139.25850748963001</v>
      </c>
      <c r="L24" s="206">
        <v>0</v>
      </c>
      <c r="M24" s="207">
        <v>5.6248621500000007E-3</v>
      </c>
      <c r="N24" s="206" t="s">
        <v>0</v>
      </c>
      <c r="O24" s="151" t="s">
        <v>0</v>
      </c>
      <c r="P24" s="4"/>
      <c r="Q24" s="4"/>
      <c r="R24" s="18"/>
      <c r="S24" s="18"/>
    </row>
    <row r="25" spans="1:21" s="5" customFormat="1" ht="27.75" x14ac:dyDescent="0.2">
      <c r="A25" s="39" t="s">
        <v>21</v>
      </c>
      <c r="B25" s="40">
        <v>1043.65252950628</v>
      </c>
      <c r="C25" s="41">
        <v>1155.45449708057</v>
      </c>
      <c r="D25" s="40">
        <v>110.71256614758364</v>
      </c>
      <c r="E25" s="40">
        <v>111.80196757429007</v>
      </c>
      <c r="F25" s="40">
        <v>100</v>
      </c>
      <c r="G25" s="42" t="s">
        <v>0</v>
      </c>
      <c r="H25" s="43">
        <v>865.53967060626996</v>
      </c>
      <c r="I25" s="44">
        <v>946.27848203387998</v>
      </c>
      <c r="J25" s="45">
        <v>109.32814683942289</v>
      </c>
      <c r="K25" s="46">
        <v>80.738811427610017</v>
      </c>
      <c r="L25" s="40">
        <v>178.11285890001</v>
      </c>
      <c r="M25" s="41">
        <v>209.17601504669</v>
      </c>
      <c r="N25" s="40">
        <v>117.44015358493482</v>
      </c>
      <c r="O25" s="42">
        <v>31.063156146680001</v>
      </c>
      <c r="P25" s="4"/>
      <c r="Q25" s="4"/>
      <c r="R25" s="18"/>
      <c r="S25" s="18"/>
    </row>
    <row r="26" spans="1:21" s="6" customFormat="1" ht="78.75" x14ac:dyDescent="0.2">
      <c r="A26" s="141" t="s">
        <v>48</v>
      </c>
      <c r="B26" s="142">
        <v>11.266357079110001</v>
      </c>
      <c r="C26" s="143">
        <v>15.989922442879987</v>
      </c>
      <c r="D26" s="142">
        <v>141.9262884231531</v>
      </c>
      <c r="E26" s="142">
        <v>4.7235653637699855</v>
      </c>
      <c r="F26" s="142">
        <v>1.3838643134178745</v>
      </c>
      <c r="G26" s="144">
        <v>0.30435204658709614</v>
      </c>
      <c r="H26" s="145">
        <v>10.28502967779</v>
      </c>
      <c r="I26" s="143">
        <v>14.696140002619998</v>
      </c>
      <c r="J26" s="142">
        <v>142.88864945480486</v>
      </c>
      <c r="K26" s="144">
        <v>4.4111103248299983</v>
      </c>
      <c r="L26" s="145">
        <v>0.98132740132000007</v>
      </c>
      <c r="M26" s="143">
        <v>1.29378244026</v>
      </c>
      <c r="N26" s="142">
        <v>131.84004018635486</v>
      </c>
      <c r="O26" s="77">
        <v>0.31245503893999993</v>
      </c>
      <c r="P26" s="11"/>
      <c r="Q26" s="11"/>
      <c r="R26" s="18"/>
      <c r="S26" s="18"/>
    </row>
    <row r="27" spans="1:21" s="9" customFormat="1" ht="52.5" x14ac:dyDescent="0.2">
      <c r="A27" s="141" t="s">
        <v>47</v>
      </c>
      <c r="B27" s="142">
        <v>38.125833663889999</v>
      </c>
      <c r="C27" s="143">
        <v>64.502528637820006</v>
      </c>
      <c r="D27" s="142">
        <v>169.18326089984515</v>
      </c>
      <c r="E27" s="142">
        <v>26.376694973930007</v>
      </c>
      <c r="F27" s="142">
        <v>5.5824378026824402</v>
      </c>
      <c r="G27" s="144">
        <v>1.9293221740616611</v>
      </c>
      <c r="H27" s="145">
        <v>38.125833663889999</v>
      </c>
      <c r="I27" s="143">
        <v>64.502528637820006</v>
      </c>
      <c r="J27" s="142">
        <v>169.18326089984515</v>
      </c>
      <c r="K27" s="144">
        <v>26.376694973930007</v>
      </c>
      <c r="L27" s="145" t="s">
        <v>0</v>
      </c>
      <c r="M27" s="143" t="s">
        <v>0</v>
      </c>
      <c r="N27" s="142" t="s">
        <v>0</v>
      </c>
      <c r="O27" s="77" t="s">
        <v>0</v>
      </c>
      <c r="P27" s="11"/>
      <c r="Q27" s="13"/>
      <c r="R27" s="18"/>
      <c r="S27" s="18"/>
    </row>
    <row r="28" spans="1:21" ht="26.25" x14ac:dyDescent="0.2">
      <c r="A28" s="141" t="s">
        <v>22</v>
      </c>
      <c r="B28" s="142">
        <v>560.56873603729002</v>
      </c>
      <c r="C28" s="143">
        <v>577.20398923676998</v>
      </c>
      <c r="D28" s="142">
        <v>102.96756706716754</v>
      </c>
      <c r="E28" s="142">
        <v>16.635253199479962</v>
      </c>
      <c r="F28" s="142">
        <v>49.954713984424558</v>
      </c>
      <c r="G28" s="144">
        <v>-3.7574862152413147</v>
      </c>
      <c r="H28" s="145">
        <v>424.09102720771995</v>
      </c>
      <c r="I28" s="143">
        <v>433.65560388094002</v>
      </c>
      <c r="J28" s="142">
        <v>102.25531219941028</v>
      </c>
      <c r="K28" s="144">
        <v>9.5645766732200741</v>
      </c>
      <c r="L28" s="145">
        <v>136.47770882957002</v>
      </c>
      <c r="M28" s="143">
        <v>143.54838535582999</v>
      </c>
      <c r="N28" s="142">
        <v>105.18082885981744</v>
      </c>
      <c r="O28" s="77">
        <v>7.0706765262599731</v>
      </c>
      <c r="P28" s="11"/>
      <c r="Q28" s="13"/>
      <c r="R28" s="18"/>
      <c r="S28" s="18"/>
    </row>
    <row r="29" spans="1:21" ht="26.25" x14ac:dyDescent="0.2">
      <c r="A29" s="141" t="s">
        <v>23</v>
      </c>
      <c r="B29" s="142">
        <v>128.89808633896999</v>
      </c>
      <c r="C29" s="143">
        <v>184.6931406539</v>
      </c>
      <c r="D29" s="142">
        <v>143.28617739770229</v>
      </c>
      <c r="E29" s="142">
        <v>55.795054314930013</v>
      </c>
      <c r="F29" s="142">
        <v>15.984458160884316</v>
      </c>
      <c r="G29" s="144">
        <v>3.6337875406590445</v>
      </c>
      <c r="H29" s="145">
        <v>115.05567731023</v>
      </c>
      <c r="I29" s="143">
        <v>146.12053832551001</v>
      </c>
      <c r="J29" s="142">
        <v>126.99985063015914</v>
      </c>
      <c r="K29" s="144">
        <v>31.064861015280016</v>
      </c>
      <c r="L29" s="145">
        <v>13.842409028740001</v>
      </c>
      <c r="M29" s="143">
        <v>38.572602328389998</v>
      </c>
      <c r="N29" s="142">
        <v>278.65527054073078</v>
      </c>
      <c r="O29" s="77">
        <v>24.730193299649997</v>
      </c>
      <c r="P29" s="11"/>
      <c r="Q29" s="13"/>
      <c r="R29" s="18"/>
      <c r="S29" s="18"/>
    </row>
    <row r="30" spans="1:21" s="10" customFormat="1" ht="26.25" x14ac:dyDescent="0.2">
      <c r="A30" s="141" t="s">
        <v>24</v>
      </c>
      <c r="B30" s="142">
        <v>23.774389517630002</v>
      </c>
      <c r="C30" s="143">
        <v>21.921461399439998</v>
      </c>
      <c r="D30" s="142">
        <v>92.206201060111525</v>
      </c>
      <c r="E30" s="142">
        <v>-1.8529281181900039</v>
      </c>
      <c r="F30" s="142">
        <v>1.8972154641163173</v>
      </c>
      <c r="G30" s="144">
        <v>-0.38078308860859544</v>
      </c>
      <c r="H30" s="145">
        <v>12.15774135759</v>
      </c>
      <c r="I30" s="143">
        <v>16.63221127453</v>
      </c>
      <c r="J30" s="142">
        <v>136.80346361494702</v>
      </c>
      <c r="K30" s="144">
        <v>4.4744699169400004</v>
      </c>
      <c r="L30" s="145">
        <v>11.61664816004</v>
      </c>
      <c r="M30" s="143">
        <v>5.2892501249099997</v>
      </c>
      <c r="N30" s="142">
        <v>45.531637457218011</v>
      </c>
      <c r="O30" s="77">
        <v>-6.3273980351300008</v>
      </c>
      <c r="P30" s="11"/>
      <c r="Q30" s="13"/>
      <c r="R30" s="18"/>
      <c r="S30" s="18"/>
    </row>
    <row r="31" spans="1:21" s="6" customFormat="1" ht="26.25" x14ac:dyDescent="0.25">
      <c r="A31" s="141" t="s">
        <v>25</v>
      </c>
      <c r="B31" s="142">
        <v>1.24065102241</v>
      </c>
      <c r="C31" s="143">
        <v>2.30538389707</v>
      </c>
      <c r="D31" s="142">
        <v>185.8204970960912</v>
      </c>
      <c r="E31" s="142">
        <v>1.06473287466</v>
      </c>
      <c r="F31" s="142">
        <v>0.19952182477933142</v>
      </c>
      <c r="G31" s="144">
        <v>8.064595495348871E-2</v>
      </c>
      <c r="H31" s="145">
        <v>1.08938565464</v>
      </c>
      <c r="I31" s="143">
        <v>1.87769741873</v>
      </c>
      <c r="J31" s="142">
        <v>172.36296537707821</v>
      </c>
      <c r="K31" s="144">
        <v>0.78831176408999992</v>
      </c>
      <c r="L31" s="145">
        <v>0.15126536777000002</v>
      </c>
      <c r="M31" s="143">
        <v>0.42768647833999995</v>
      </c>
      <c r="N31" s="142">
        <v>282.73919182234761</v>
      </c>
      <c r="O31" s="77">
        <v>0.27642111056999996</v>
      </c>
      <c r="P31" s="11"/>
      <c r="Q31" s="13"/>
      <c r="R31" s="7"/>
      <c r="U31" s="20"/>
    </row>
    <row r="32" spans="1:21" s="6" customFormat="1" ht="26.25" x14ac:dyDescent="0.2">
      <c r="A32" s="141" t="s">
        <v>26</v>
      </c>
      <c r="B32" s="190">
        <v>4.9697108000000003E-4</v>
      </c>
      <c r="C32" s="191">
        <v>1.21331108273</v>
      </c>
      <c r="D32" s="142" t="s">
        <v>0</v>
      </c>
      <c r="E32" s="188">
        <v>1.21281411165</v>
      </c>
      <c r="F32" s="189">
        <v>0.10500725781894599</v>
      </c>
      <c r="G32" s="192">
        <v>0.10495963937641367</v>
      </c>
      <c r="H32" s="193">
        <v>0</v>
      </c>
      <c r="I32" s="194">
        <v>0</v>
      </c>
      <c r="J32" s="142" t="s">
        <v>0</v>
      </c>
      <c r="K32" s="144" t="s">
        <v>0</v>
      </c>
      <c r="L32" s="195">
        <v>4.9697108000000003E-4</v>
      </c>
      <c r="M32" s="191">
        <v>1.21331108273</v>
      </c>
      <c r="N32" s="142" t="s">
        <v>0</v>
      </c>
      <c r="O32" s="184">
        <v>1.21281411165</v>
      </c>
      <c r="P32" s="11"/>
      <c r="Q32" s="13"/>
      <c r="R32" s="7"/>
    </row>
    <row r="33" spans="1:19" s="6" customFormat="1" ht="26.25" x14ac:dyDescent="0.2">
      <c r="A33" s="141" t="s">
        <v>27</v>
      </c>
      <c r="B33" s="142">
        <v>52.316478661989997</v>
      </c>
      <c r="C33" s="143">
        <v>55.051943658220004</v>
      </c>
      <c r="D33" s="142">
        <v>105.22868714827595</v>
      </c>
      <c r="E33" s="142">
        <v>2.7354649962300073</v>
      </c>
      <c r="F33" s="142">
        <v>4.7645271879868085</v>
      </c>
      <c r="G33" s="144">
        <v>-0.24829817130584075</v>
      </c>
      <c r="H33" s="145">
        <v>48.338409857370003</v>
      </c>
      <c r="I33" s="143">
        <v>51.735142040309995</v>
      </c>
      <c r="J33" s="142">
        <v>107.02698370294468</v>
      </c>
      <c r="K33" s="144">
        <v>3.3967321829399921</v>
      </c>
      <c r="L33" s="145">
        <v>3.9780688046199999</v>
      </c>
      <c r="M33" s="143">
        <v>3.3168016179099999</v>
      </c>
      <c r="N33" s="142">
        <v>83.37718075810993</v>
      </c>
      <c r="O33" s="77">
        <v>-0.66126718670999995</v>
      </c>
      <c r="P33" s="11"/>
      <c r="Q33" s="13"/>
      <c r="R33" s="7"/>
      <c r="S33" s="15"/>
    </row>
    <row r="34" spans="1:19" s="6" customFormat="1" ht="26.25" x14ac:dyDescent="0.2">
      <c r="A34" s="141" t="s">
        <v>28</v>
      </c>
      <c r="B34" s="142">
        <v>2.7293167738000004</v>
      </c>
      <c r="C34" s="143">
        <v>3.6090734954600001</v>
      </c>
      <c r="D34" s="142">
        <v>132.23358791127507</v>
      </c>
      <c r="E34" s="142">
        <v>0.87975672165999974</v>
      </c>
      <c r="F34" s="142">
        <v>0.31235098435973618</v>
      </c>
      <c r="G34" s="187">
        <v>5.0835135297294221E-2</v>
      </c>
      <c r="H34" s="145">
        <v>2.6754439802600003</v>
      </c>
      <c r="I34" s="143">
        <v>3.5534623351899999</v>
      </c>
      <c r="J34" s="142">
        <v>132.81766919465358</v>
      </c>
      <c r="K34" s="144">
        <v>0.87801835492999958</v>
      </c>
      <c r="L34" s="186">
        <v>5.3872793539999998E-2</v>
      </c>
      <c r="M34" s="143">
        <v>5.5611160270000001E-2</v>
      </c>
      <c r="N34" s="142">
        <v>103.22679893833478</v>
      </c>
      <c r="O34" s="185">
        <v>1.738366730000003E-3</v>
      </c>
      <c r="P34" s="11"/>
      <c r="Q34" s="13"/>
      <c r="R34" s="7"/>
    </row>
    <row r="35" spans="1:19" s="6" customFormat="1" ht="26.25" x14ac:dyDescent="0.2">
      <c r="A35" s="141" t="s">
        <v>29</v>
      </c>
      <c r="B35" s="142">
        <v>16.288694383989998</v>
      </c>
      <c r="C35" s="143">
        <v>18.340793412990003</v>
      </c>
      <c r="D35" s="142">
        <v>112.59830272840648</v>
      </c>
      <c r="E35" s="142">
        <v>2.0520990290000043</v>
      </c>
      <c r="F35" s="142">
        <v>1.5873228638021473</v>
      </c>
      <c r="G35" s="144">
        <v>2.6583640404137521E-2</v>
      </c>
      <c r="H35" s="145">
        <v>10.42100460608</v>
      </c>
      <c r="I35" s="143">
        <v>10.89704256283</v>
      </c>
      <c r="J35" s="142">
        <v>104.56806205106426</v>
      </c>
      <c r="K35" s="187">
        <v>0.47603795674999994</v>
      </c>
      <c r="L35" s="145">
        <v>5.8676897779099999</v>
      </c>
      <c r="M35" s="143">
        <v>7.4437508501599998</v>
      </c>
      <c r="N35" s="142">
        <v>126.85999314727532</v>
      </c>
      <c r="O35" s="77">
        <v>1.5760610722499999</v>
      </c>
      <c r="P35" s="11"/>
      <c r="Q35" s="13"/>
      <c r="R35" s="7"/>
    </row>
    <row r="36" spans="1:19" s="6" customFormat="1" ht="26.25" x14ac:dyDescent="0.2">
      <c r="A36" s="141" t="s">
        <v>44</v>
      </c>
      <c r="B36" s="142">
        <v>156.58315563917</v>
      </c>
      <c r="C36" s="143">
        <v>152.05026675253001</v>
      </c>
      <c r="D36" s="142">
        <v>97.105123556785642</v>
      </c>
      <c r="E36" s="142">
        <v>-4.532888886639995</v>
      </c>
      <c r="F36" s="142">
        <v>13.1593470047248</v>
      </c>
      <c r="G36" s="144">
        <v>-1.8440330678789323</v>
      </c>
      <c r="H36" s="145">
        <v>156.32036749070002</v>
      </c>
      <c r="I36" s="143">
        <v>151.79272777385998</v>
      </c>
      <c r="J36" s="142">
        <v>97.103614973839285</v>
      </c>
      <c r="K36" s="144">
        <v>-4.5276397168400422</v>
      </c>
      <c r="L36" s="145">
        <v>0.26278814846999998</v>
      </c>
      <c r="M36" s="143">
        <v>0.25753897866999997</v>
      </c>
      <c r="N36" s="142" t="s">
        <v>0</v>
      </c>
      <c r="O36" s="184">
        <v>-5.2491698000000087E-3</v>
      </c>
      <c r="P36" s="11"/>
      <c r="Q36" s="13"/>
      <c r="R36" s="7"/>
    </row>
    <row r="37" spans="1:19" s="6" customFormat="1" ht="27" thickBot="1" x14ac:dyDescent="0.25">
      <c r="A37" s="146" t="s">
        <v>45</v>
      </c>
      <c r="B37" s="147">
        <v>51.860333416949999</v>
      </c>
      <c r="C37" s="148">
        <v>58.572682410760002</v>
      </c>
      <c r="D37" s="147">
        <v>112.94312734136057</v>
      </c>
      <c r="E37" s="147">
        <v>6.7123489938100036</v>
      </c>
      <c r="F37" s="147">
        <v>5.0692331510027193</v>
      </c>
      <c r="G37" s="149">
        <v>0.10011441169553503</v>
      </c>
      <c r="H37" s="150">
        <v>46.9797498</v>
      </c>
      <c r="I37" s="148">
        <v>50.815387781540004</v>
      </c>
      <c r="J37" s="147">
        <v>108.16444957214311</v>
      </c>
      <c r="K37" s="149">
        <v>3.8356379815400032</v>
      </c>
      <c r="L37" s="150">
        <v>4.8805836169500001</v>
      </c>
      <c r="M37" s="196">
        <v>7.7572946292200005</v>
      </c>
      <c r="N37" s="147">
        <v>158.94194707123427</v>
      </c>
      <c r="O37" s="151">
        <v>2.8767110122700004</v>
      </c>
      <c r="P37" s="11"/>
      <c r="Q37" s="13"/>
      <c r="R37" s="7"/>
    </row>
    <row r="38" spans="1:19" s="6" customFormat="1" ht="27.75" x14ac:dyDescent="0.2">
      <c r="A38" s="39" t="s">
        <v>30</v>
      </c>
      <c r="B38" s="40">
        <v>-2.55057338133</v>
      </c>
      <c r="C38" s="41">
        <v>-2.4338503896399999</v>
      </c>
      <c r="D38" s="40" t="s">
        <v>0</v>
      </c>
      <c r="E38" s="40" t="s">
        <v>0</v>
      </c>
      <c r="F38" s="40" t="s">
        <v>0</v>
      </c>
      <c r="G38" s="42" t="s">
        <v>0</v>
      </c>
      <c r="H38" s="43">
        <v>-3.2121768934100001</v>
      </c>
      <c r="I38" s="44">
        <v>-3.0369494480999997</v>
      </c>
      <c r="J38" s="45" t="s">
        <v>0</v>
      </c>
      <c r="K38" s="46" t="s">
        <v>0</v>
      </c>
      <c r="L38" s="40">
        <v>0.6616035120799999</v>
      </c>
      <c r="M38" s="41">
        <v>0.60309905846</v>
      </c>
      <c r="N38" s="40" t="s">
        <v>0</v>
      </c>
      <c r="O38" s="42" t="s">
        <v>0</v>
      </c>
      <c r="P38" s="11"/>
      <c r="Q38" s="4"/>
      <c r="R38" s="7"/>
    </row>
    <row r="39" spans="1:19" s="6" customFormat="1" ht="26.25" x14ac:dyDescent="0.2">
      <c r="A39" s="152" t="s">
        <v>31</v>
      </c>
      <c r="B39" s="142">
        <v>0.86588365117999999</v>
      </c>
      <c r="C39" s="143">
        <v>0.83685379090000001</v>
      </c>
      <c r="D39" s="142" t="s">
        <v>0</v>
      </c>
      <c r="E39" s="142">
        <v>-2.9029860279999986E-2</v>
      </c>
      <c r="F39" s="142" t="s">
        <v>0</v>
      </c>
      <c r="G39" s="144" t="s">
        <v>0</v>
      </c>
      <c r="H39" s="145">
        <v>8.9833958010000006E-2</v>
      </c>
      <c r="I39" s="143">
        <v>0.18186747936</v>
      </c>
      <c r="J39" s="142" t="s">
        <v>0</v>
      </c>
      <c r="K39" s="144">
        <v>9.2033521349999994E-2</v>
      </c>
      <c r="L39" s="145">
        <v>0.77604969316999994</v>
      </c>
      <c r="M39" s="143">
        <v>0.65498631153999998</v>
      </c>
      <c r="N39" s="142" t="s">
        <v>0</v>
      </c>
      <c r="O39" s="144">
        <v>-0.12106338162999997</v>
      </c>
      <c r="P39" s="11"/>
      <c r="Q39" s="4"/>
      <c r="R39" s="4"/>
    </row>
    <row r="40" spans="1:19" s="6" customFormat="1" ht="27" thickBot="1" x14ac:dyDescent="0.25">
      <c r="A40" s="153" t="s">
        <v>32</v>
      </c>
      <c r="B40" s="147">
        <v>3.4164570325099999</v>
      </c>
      <c r="C40" s="196">
        <v>3.2707041805400001</v>
      </c>
      <c r="D40" s="147" t="s">
        <v>0</v>
      </c>
      <c r="E40" s="147">
        <v>-0.14575285196999976</v>
      </c>
      <c r="F40" s="147" t="s">
        <v>0</v>
      </c>
      <c r="G40" s="149" t="s">
        <v>0</v>
      </c>
      <c r="H40" s="150">
        <v>3.3020108514199999</v>
      </c>
      <c r="I40" s="196">
        <v>3.2188169274599998</v>
      </c>
      <c r="J40" s="147" t="s">
        <v>0</v>
      </c>
      <c r="K40" s="149">
        <v>-8.3193923960000138E-2</v>
      </c>
      <c r="L40" s="150">
        <v>0.11444618109</v>
      </c>
      <c r="M40" s="196">
        <v>5.1887253080000001E-2</v>
      </c>
      <c r="N40" s="147" t="s">
        <v>0</v>
      </c>
      <c r="O40" s="197">
        <v>-6.2558928010000001E-2</v>
      </c>
      <c r="P40" s="11"/>
      <c r="Q40" s="4"/>
      <c r="R40" s="4"/>
    </row>
    <row r="41" spans="1:19" ht="27.75" x14ac:dyDescent="0.2">
      <c r="A41" s="39" t="s">
        <v>33</v>
      </c>
      <c r="B41" s="40">
        <v>253.56525060939001</v>
      </c>
      <c r="C41" s="41">
        <v>307.30364884603006</v>
      </c>
      <c r="D41" s="40" t="s">
        <v>0</v>
      </c>
      <c r="E41" s="40">
        <v>53.738398236640052</v>
      </c>
      <c r="F41" s="40" t="s">
        <v>0</v>
      </c>
      <c r="G41" s="42" t="s">
        <v>0</v>
      </c>
      <c r="H41" s="43">
        <v>310.68220769383004</v>
      </c>
      <c r="I41" s="44">
        <v>319.70034567209996</v>
      </c>
      <c r="J41" s="45" t="s">
        <v>0</v>
      </c>
      <c r="K41" s="46">
        <v>9.0181379782699196</v>
      </c>
      <c r="L41" s="40">
        <v>-57.116957084440003</v>
      </c>
      <c r="M41" s="41">
        <v>-12.39669682607</v>
      </c>
      <c r="N41" s="40" t="s">
        <v>0</v>
      </c>
      <c r="O41" s="42">
        <v>44.720260258370004</v>
      </c>
      <c r="P41" s="4"/>
      <c r="Q41" s="4"/>
      <c r="R41" s="4"/>
    </row>
    <row r="42" spans="1:19" ht="26.25" x14ac:dyDescent="0.35">
      <c r="A42" s="154" t="s">
        <v>34</v>
      </c>
      <c r="B42" s="155">
        <v>597.90401949217005</v>
      </c>
      <c r="C42" s="156">
        <v>572.12663877918999</v>
      </c>
      <c r="D42" s="155" t="s">
        <v>0</v>
      </c>
      <c r="E42" s="155">
        <v>-25.777380712980062</v>
      </c>
      <c r="F42" s="155" t="s">
        <v>0</v>
      </c>
      <c r="G42" s="157" t="s">
        <v>0</v>
      </c>
      <c r="H42" s="158">
        <v>596.85713729814006</v>
      </c>
      <c r="I42" s="156">
        <v>564.11235603303999</v>
      </c>
      <c r="J42" s="155" t="s">
        <v>0</v>
      </c>
      <c r="K42" s="157">
        <v>-32.744781265100073</v>
      </c>
      <c r="L42" s="158">
        <v>1.0468821940299999</v>
      </c>
      <c r="M42" s="156">
        <v>8.0142827461500001</v>
      </c>
      <c r="N42" s="155" t="s">
        <v>0</v>
      </c>
      <c r="O42" s="157">
        <v>6.96740055212</v>
      </c>
      <c r="P42" s="23"/>
      <c r="Q42" s="4"/>
      <c r="R42" s="4"/>
    </row>
    <row r="43" spans="1:19" ht="23.25" x14ac:dyDescent="0.2">
      <c r="A43" s="159" t="s">
        <v>35</v>
      </c>
      <c r="B43" s="160">
        <v>171.68444256629002</v>
      </c>
      <c r="C43" s="161">
        <v>143.26264387532999</v>
      </c>
      <c r="D43" s="160" t="s">
        <v>0</v>
      </c>
      <c r="E43" s="160">
        <v>-28.421798690960031</v>
      </c>
      <c r="F43" s="160" t="s">
        <v>0</v>
      </c>
      <c r="G43" s="162" t="s">
        <v>0</v>
      </c>
      <c r="H43" s="163">
        <v>171.68444256629002</v>
      </c>
      <c r="I43" s="161">
        <v>143.26264387532999</v>
      </c>
      <c r="J43" s="160" t="s">
        <v>0</v>
      </c>
      <c r="K43" s="162">
        <v>-28.421798690960031</v>
      </c>
      <c r="L43" s="163" t="s">
        <v>0</v>
      </c>
      <c r="M43" s="161" t="s">
        <v>0</v>
      </c>
      <c r="N43" s="160" t="s">
        <v>0</v>
      </c>
      <c r="O43" s="162" t="s">
        <v>0</v>
      </c>
      <c r="P43" s="4"/>
      <c r="Q43" s="4"/>
      <c r="R43" s="4"/>
    </row>
    <row r="44" spans="1:19" ht="23.25" x14ac:dyDescent="0.2">
      <c r="A44" s="164" t="s">
        <v>36</v>
      </c>
      <c r="B44" s="165">
        <v>426.21957692588001</v>
      </c>
      <c r="C44" s="166">
        <v>428.86399490385998</v>
      </c>
      <c r="D44" s="165" t="s">
        <v>0</v>
      </c>
      <c r="E44" s="165">
        <v>2.6444179779799697</v>
      </c>
      <c r="F44" s="165" t="s">
        <v>0</v>
      </c>
      <c r="G44" s="167" t="s">
        <v>0</v>
      </c>
      <c r="H44" s="168">
        <v>425.17269473184996</v>
      </c>
      <c r="I44" s="166">
        <v>420.84971215771003</v>
      </c>
      <c r="J44" s="165" t="s">
        <v>0</v>
      </c>
      <c r="K44" s="167">
        <v>-4.3229825741399281</v>
      </c>
      <c r="L44" s="168">
        <v>1.0468821940299999</v>
      </c>
      <c r="M44" s="166">
        <v>8.0142827461500001</v>
      </c>
      <c r="N44" s="165" t="s">
        <v>0</v>
      </c>
      <c r="O44" s="167">
        <v>6.96740055212</v>
      </c>
      <c r="P44" s="14"/>
    </row>
    <row r="45" spans="1:19" ht="26.25" x14ac:dyDescent="0.2">
      <c r="A45" s="154" t="s">
        <v>32</v>
      </c>
      <c r="B45" s="155">
        <v>142.66810580328999</v>
      </c>
      <c r="C45" s="156">
        <v>146.70887975525</v>
      </c>
      <c r="D45" s="155" t="s">
        <v>0</v>
      </c>
      <c r="E45" s="155">
        <v>4.0407739519600057</v>
      </c>
      <c r="F45" s="155" t="s">
        <v>0</v>
      </c>
      <c r="G45" s="157" t="s">
        <v>0</v>
      </c>
      <c r="H45" s="158">
        <v>142.66810580328999</v>
      </c>
      <c r="I45" s="156">
        <v>146.70887975525</v>
      </c>
      <c r="J45" s="155" t="s">
        <v>0</v>
      </c>
      <c r="K45" s="157">
        <v>4.0407739519600057</v>
      </c>
      <c r="L45" s="158" t="s">
        <v>0</v>
      </c>
      <c r="M45" s="156" t="s">
        <v>0</v>
      </c>
      <c r="N45" s="155" t="s">
        <v>0</v>
      </c>
      <c r="O45" s="157" t="s">
        <v>0</v>
      </c>
    </row>
    <row r="46" spans="1:19" ht="23.25" x14ac:dyDescent="0.2">
      <c r="A46" s="159" t="s">
        <v>37</v>
      </c>
      <c r="B46" s="160">
        <v>123.33438474618001</v>
      </c>
      <c r="C46" s="161">
        <v>91.049438839339999</v>
      </c>
      <c r="D46" s="160" t="s">
        <v>0</v>
      </c>
      <c r="E46" s="160">
        <v>-32.284945906840008</v>
      </c>
      <c r="F46" s="160" t="s">
        <v>0</v>
      </c>
      <c r="G46" s="162" t="s">
        <v>0</v>
      </c>
      <c r="H46" s="163">
        <v>123.33438474618001</v>
      </c>
      <c r="I46" s="161">
        <v>91.049438839339999</v>
      </c>
      <c r="J46" s="160" t="s">
        <v>0</v>
      </c>
      <c r="K46" s="162">
        <v>-32.284945906840008</v>
      </c>
      <c r="L46" s="163" t="s">
        <v>0</v>
      </c>
      <c r="M46" s="161" t="s">
        <v>0</v>
      </c>
      <c r="N46" s="160" t="s">
        <v>0</v>
      </c>
      <c r="O46" s="162" t="s">
        <v>0</v>
      </c>
    </row>
    <row r="47" spans="1:19" ht="24" thickBot="1" x14ac:dyDescent="0.25">
      <c r="A47" s="169" t="s">
        <v>38</v>
      </c>
      <c r="B47" s="170">
        <v>19.333721057110001</v>
      </c>
      <c r="C47" s="171">
        <v>55.659440915909997</v>
      </c>
      <c r="D47" s="170" t="s">
        <v>0</v>
      </c>
      <c r="E47" s="170">
        <v>36.325719858799999</v>
      </c>
      <c r="F47" s="170" t="s">
        <v>0</v>
      </c>
      <c r="G47" s="172" t="s">
        <v>0</v>
      </c>
      <c r="H47" s="173">
        <v>19.333721057110001</v>
      </c>
      <c r="I47" s="171">
        <v>55.659440915909997</v>
      </c>
      <c r="J47" s="170" t="s">
        <v>0</v>
      </c>
      <c r="K47" s="172">
        <v>36.325719858799999</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40" zoomScaleNormal="90" zoomScaleSheetLayoutView="40" workbookViewId="0">
      <pane ySplit="4" topLeftCell="A5" activePane="bottomLeft" state="frozen"/>
      <selection activeCell="C19" sqref="C19"/>
      <selection pane="bottomLeft" activeCell="E22" sqref="E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71</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1060.96498145125</v>
      </c>
      <c r="C5" s="41">
        <v>1074.9548282318899</v>
      </c>
      <c r="D5" s="40">
        <v>101.31859646880181</v>
      </c>
      <c r="E5" s="40">
        <v>13.989846780639937</v>
      </c>
      <c r="F5" s="40">
        <v>100</v>
      </c>
      <c r="G5" s="42" t="s">
        <v>0</v>
      </c>
      <c r="H5" s="43">
        <v>735.69419396625005</v>
      </c>
      <c r="I5" s="44">
        <v>775.36056561638998</v>
      </c>
      <c r="J5" s="45">
        <v>105.39169290385342</v>
      </c>
      <c r="K5" s="46">
        <v>39.666371650139922</v>
      </c>
      <c r="L5" s="40">
        <v>325.27078748500003</v>
      </c>
      <c r="M5" s="41">
        <v>299.59426261549999</v>
      </c>
      <c r="N5" s="40">
        <v>92.106107939163124</v>
      </c>
      <c r="O5" s="42">
        <v>-25.676524869500042</v>
      </c>
      <c r="P5" s="4"/>
      <c r="Q5" s="4"/>
      <c r="S5" s="4"/>
      <c r="T5" s="4"/>
      <c r="V5" s="4"/>
    </row>
    <row r="6" spans="1:22" s="22" customFormat="1" ht="27.75" x14ac:dyDescent="0.2">
      <c r="A6" s="47" t="s">
        <v>9</v>
      </c>
      <c r="B6" s="48">
        <v>441.07293144428996</v>
      </c>
      <c r="C6" s="49">
        <v>678.84044235843999</v>
      </c>
      <c r="D6" s="48">
        <v>153.90662041662409</v>
      </c>
      <c r="E6" s="48">
        <v>237.76751091415002</v>
      </c>
      <c r="F6" s="48">
        <v>63.150601730401277</v>
      </c>
      <c r="G6" s="50">
        <v>21.577794035941409</v>
      </c>
      <c r="H6" s="51">
        <v>416.11627732044002</v>
      </c>
      <c r="I6" s="52">
        <v>637.01966014404002</v>
      </c>
      <c r="J6" s="53">
        <v>153.08693623957618</v>
      </c>
      <c r="K6" s="54">
        <v>220.9033828236</v>
      </c>
      <c r="L6" s="51">
        <v>24.956654123849997</v>
      </c>
      <c r="M6" s="52">
        <v>41.820782214400005</v>
      </c>
      <c r="N6" s="53">
        <v>167.5736739663098</v>
      </c>
      <c r="O6" s="54">
        <v>16.864128090550007</v>
      </c>
      <c r="P6" s="21"/>
      <c r="Q6" s="21"/>
      <c r="S6" s="21"/>
      <c r="T6" s="21"/>
      <c r="V6" s="21"/>
    </row>
    <row r="7" spans="1:22" s="6" customFormat="1" ht="26.25" x14ac:dyDescent="0.2">
      <c r="A7" s="55" t="s">
        <v>10</v>
      </c>
      <c r="B7" s="56">
        <v>65.171121952169997</v>
      </c>
      <c r="C7" s="57">
        <v>119.28420917794</v>
      </c>
      <c r="D7" s="58">
        <v>183.03230879696127</v>
      </c>
      <c r="E7" s="58">
        <v>54.113087225770002</v>
      </c>
      <c r="F7" s="58">
        <v>11.096671789840823</v>
      </c>
      <c r="G7" s="59">
        <v>4.9540447388494577</v>
      </c>
      <c r="H7" s="60">
        <v>65.171121952169997</v>
      </c>
      <c r="I7" s="61">
        <v>79.151117965699996</v>
      </c>
      <c r="J7" s="62">
        <v>121.45121273773698</v>
      </c>
      <c r="K7" s="63">
        <v>13.979996013529998</v>
      </c>
      <c r="L7" s="64">
        <v>0</v>
      </c>
      <c r="M7" s="61">
        <v>40.133091212239997</v>
      </c>
      <c r="N7" s="62" t="s">
        <v>0</v>
      </c>
      <c r="O7" s="63">
        <v>40.133091212239997</v>
      </c>
      <c r="P7" s="4"/>
      <c r="Q7" s="4"/>
    </row>
    <row r="8" spans="1:22" s="6" customFormat="1" ht="26.25" x14ac:dyDescent="0.2">
      <c r="A8" s="65" t="s">
        <v>11</v>
      </c>
      <c r="B8" s="66">
        <v>65.585838554870008</v>
      </c>
      <c r="C8" s="67">
        <v>142.01276624785001</v>
      </c>
      <c r="D8" s="68">
        <v>216.52961885825425</v>
      </c>
      <c r="E8" s="68">
        <v>76.426927692980001</v>
      </c>
      <c r="F8" s="68">
        <v>13.211045014927356</v>
      </c>
      <c r="G8" s="69">
        <v>7.0293293408475321</v>
      </c>
      <c r="H8" s="70">
        <v>65.585838554870008</v>
      </c>
      <c r="I8" s="71">
        <v>142.01276624785001</v>
      </c>
      <c r="J8" s="68">
        <v>216.52961885825425</v>
      </c>
      <c r="K8" s="69">
        <v>76.426927692980001</v>
      </c>
      <c r="L8" s="72" t="s">
        <v>0</v>
      </c>
      <c r="M8" s="71" t="s">
        <v>0</v>
      </c>
      <c r="N8" s="68" t="s">
        <v>0</v>
      </c>
      <c r="O8" s="73" t="s">
        <v>0</v>
      </c>
      <c r="P8" s="4"/>
      <c r="Q8" s="4"/>
    </row>
    <row r="9" spans="1:22" s="6" customFormat="1" ht="26.25" x14ac:dyDescent="0.2">
      <c r="A9" s="65" t="s">
        <v>12</v>
      </c>
      <c r="B9" s="66">
        <v>25.388170066160001</v>
      </c>
      <c r="C9" s="67">
        <v>20.087348099459998</v>
      </c>
      <c r="D9" s="68">
        <v>79.120897831996601</v>
      </c>
      <c r="E9" s="68">
        <v>-5.3008219667000027</v>
      </c>
      <c r="F9" s="68">
        <v>1.8686690428192341</v>
      </c>
      <c r="G9" s="69">
        <v>-0.52426291158255722</v>
      </c>
      <c r="H9" s="70">
        <v>25.388170066160001</v>
      </c>
      <c r="I9" s="71">
        <v>20.087348099459998</v>
      </c>
      <c r="J9" s="68">
        <v>79.120897831996601</v>
      </c>
      <c r="K9" s="69">
        <v>-5.3008219667000027</v>
      </c>
      <c r="L9" s="74" t="s">
        <v>0</v>
      </c>
      <c r="M9" s="75" t="s">
        <v>0</v>
      </c>
      <c r="N9" s="76" t="s">
        <v>0</v>
      </c>
      <c r="O9" s="77" t="s">
        <v>0</v>
      </c>
      <c r="P9" s="4"/>
      <c r="Q9" s="4"/>
    </row>
    <row r="10" spans="1:22" s="6" customFormat="1" ht="26.25" x14ac:dyDescent="0.2">
      <c r="A10" s="78" t="s">
        <v>13</v>
      </c>
      <c r="B10" s="56">
        <v>62.636567595570007</v>
      </c>
      <c r="C10" s="57">
        <v>73.771961671259987</v>
      </c>
      <c r="D10" s="58">
        <v>117.77778461231891</v>
      </c>
      <c r="E10" s="58">
        <v>11.13539407568998</v>
      </c>
      <c r="F10" s="58">
        <v>6.862796438860765</v>
      </c>
      <c r="G10" s="59">
        <v>0.95906081227184181</v>
      </c>
      <c r="H10" s="79">
        <v>41.39684375457</v>
      </c>
      <c r="I10" s="80">
        <v>73.771961671259987</v>
      </c>
      <c r="J10" s="81">
        <v>178.20673022473105</v>
      </c>
      <c r="K10" s="82">
        <v>32.375117916689987</v>
      </c>
      <c r="L10" s="83">
        <v>21.239723841</v>
      </c>
      <c r="M10" s="84" t="s">
        <v>0</v>
      </c>
      <c r="N10" s="85" t="s">
        <v>0</v>
      </c>
      <c r="O10" s="86">
        <v>-21.239723841</v>
      </c>
      <c r="P10" s="4"/>
      <c r="Q10" s="4"/>
    </row>
    <row r="11" spans="1:22" s="6" customFormat="1" ht="46.5" x14ac:dyDescent="0.2">
      <c r="A11" s="87" t="s">
        <v>14</v>
      </c>
      <c r="B11" s="88">
        <v>34.823252879580004</v>
      </c>
      <c r="C11" s="89">
        <v>34.975117282339994</v>
      </c>
      <c r="D11" s="90">
        <v>100.43610056557652</v>
      </c>
      <c r="E11" s="90">
        <v>0.15186440275999047</v>
      </c>
      <c r="F11" s="90">
        <v>3.2536360006743599</v>
      </c>
      <c r="G11" s="91">
        <v>-2.8588529672223917E-2</v>
      </c>
      <c r="H11" s="92">
        <v>31.689455299389998</v>
      </c>
      <c r="I11" s="93">
        <v>34.975117282339994</v>
      </c>
      <c r="J11" s="90">
        <v>110.36831321936052</v>
      </c>
      <c r="K11" s="91">
        <v>3.2856619829499962</v>
      </c>
      <c r="L11" s="94">
        <v>3.13379758019</v>
      </c>
      <c r="M11" s="95" t="s">
        <v>0</v>
      </c>
      <c r="N11" s="96" t="s">
        <v>0</v>
      </c>
      <c r="O11" s="97">
        <v>-3.13379758019</v>
      </c>
      <c r="P11" s="4"/>
      <c r="Q11" s="4"/>
    </row>
    <row r="12" spans="1:22" s="6" customFormat="1" ht="46.5" x14ac:dyDescent="0.2">
      <c r="A12" s="98" t="s">
        <v>41</v>
      </c>
      <c r="B12" s="88">
        <v>27.813314715990003</v>
      </c>
      <c r="C12" s="89">
        <v>38.79684438892</v>
      </c>
      <c r="D12" s="90">
        <v>139.49018585194204</v>
      </c>
      <c r="E12" s="90">
        <v>10.983529672929997</v>
      </c>
      <c r="F12" s="90">
        <v>3.6091604381864055</v>
      </c>
      <c r="G12" s="91">
        <v>0.98764934194406528</v>
      </c>
      <c r="H12" s="99">
        <v>9.7073884551800003</v>
      </c>
      <c r="I12" s="100">
        <v>38.79684438892</v>
      </c>
      <c r="J12" s="101">
        <v>399.66304601952396</v>
      </c>
      <c r="K12" s="102">
        <v>29.089455933739998</v>
      </c>
      <c r="L12" s="103">
        <v>18.105926260810001</v>
      </c>
      <c r="M12" s="100" t="s">
        <v>0</v>
      </c>
      <c r="N12" s="101" t="s">
        <v>0</v>
      </c>
      <c r="O12" s="104">
        <v>-18.105926260810001</v>
      </c>
      <c r="P12" s="4"/>
      <c r="Q12" s="4"/>
      <c r="R12" s="8"/>
    </row>
    <row r="13" spans="1:22" s="6" customFormat="1" ht="26.25" x14ac:dyDescent="0.2">
      <c r="A13" s="78" t="s">
        <v>15</v>
      </c>
      <c r="B13" s="105">
        <v>203.69060553894997</v>
      </c>
      <c r="C13" s="106">
        <v>299.26959847376003</v>
      </c>
      <c r="D13" s="81">
        <v>146.9236137238216</v>
      </c>
      <c r="E13" s="81">
        <v>95.57899293481006</v>
      </c>
      <c r="F13" s="81">
        <v>27.840202268406522</v>
      </c>
      <c r="G13" s="82">
        <v>8.641585056712124</v>
      </c>
      <c r="H13" s="107">
        <v>203.69060553894997</v>
      </c>
      <c r="I13" s="108">
        <v>299.26959847376003</v>
      </c>
      <c r="J13" s="58">
        <v>146.9236137238216</v>
      </c>
      <c r="K13" s="59">
        <v>95.57899293481006</v>
      </c>
      <c r="L13" s="109" t="s">
        <v>0</v>
      </c>
      <c r="M13" s="110" t="s">
        <v>0</v>
      </c>
      <c r="N13" s="111" t="s">
        <v>0</v>
      </c>
      <c r="O13" s="112" t="s">
        <v>0</v>
      </c>
      <c r="P13" s="4"/>
      <c r="Q13" s="4"/>
    </row>
    <row r="14" spans="1:22" s="6" customFormat="1" ht="47.25" customHeight="1" x14ac:dyDescent="0.2">
      <c r="A14" s="98" t="s">
        <v>16</v>
      </c>
      <c r="B14" s="88">
        <v>70.745983099899988</v>
      </c>
      <c r="C14" s="89">
        <v>112.41012681475</v>
      </c>
      <c r="D14" s="90">
        <v>158.89259275119031</v>
      </c>
      <c r="E14" s="90">
        <v>41.664143714850013</v>
      </c>
      <c r="F14" s="90">
        <v>10.457195396726087</v>
      </c>
      <c r="G14" s="91">
        <v>3.7891163991394281</v>
      </c>
      <c r="H14" s="92">
        <v>70.745983099899988</v>
      </c>
      <c r="I14" s="93">
        <v>112.41012681475</v>
      </c>
      <c r="J14" s="90">
        <v>158.89259275119031</v>
      </c>
      <c r="K14" s="91">
        <v>41.664143714850013</v>
      </c>
      <c r="L14" s="94" t="s">
        <v>0</v>
      </c>
      <c r="M14" s="95" t="s">
        <v>0</v>
      </c>
      <c r="N14" s="96" t="s">
        <v>0</v>
      </c>
      <c r="O14" s="97" t="s">
        <v>0</v>
      </c>
      <c r="P14" s="4"/>
      <c r="Q14" s="4"/>
    </row>
    <row r="15" spans="1:22" s="6" customFormat="1" ht="40.5" x14ac:dyDescent="0.2">
      <c r="A15" s="113" t="s">
        <v>40</v>
      </c>
      <c r="B15" s="114">
        <v>132.42777061372999</v>
      </c>
      <c r="C15" s="115">
        <v>169.72722309323999</v>
      </c>
      <c r="D15" s="116">
        <v>128.16588416964774</v>
      </c>
      <c r="E15" s="116">
        <v>37.299452479509995</v>
      </c>
      <c r="F15" s="116">
        <v>15.78924236029631</v>
      </c>
      <c r="G15" s="117">
        <v>3.3074194039356257</v>
      </c>
      <c r="H15" s="118">
        <v>132.42777061372999</v>
      </c>
      <c r="I15" s="119">
        <v>169.72722309323999</v>
      </c>
      <c r="J15" s="116">
        <v>128.16588416964774</v>
      </c>
      <c r="K15" s="117">
        <v>37.299452479509995</v>
      </c>
      <c r="L15" s="120" t="s">
        <v>0</v>
      </c>
      <c r="M15" s="121" t="s">
        <v>0</v>
      </c>
      <c r="N15" s="122" t="s">
        <v>0</v>
      </c>
      <c r="O15" s="123" t="s">
        <v>0</v>
      </c>
      <c r="P15" s="4"/>
      <c r="Q15" s="4"/>
      <c r="R15" s="17"/>
      <c r="S15" s="17"/>
    </row>
    <row r="16" spans="1:22" s="6" customFormat="1" ht="20.25" x14ac:dyDescent="0.2">
      <c r="A16" s="124" t="s">
        <v>17</v>
      </c>
      <c r="B16" s="114">
        <v>-61.681938887290002</v>
      </c>
      <c r="C16" s="115">
        <v>-57.316994465010005</v>
      </c>
      <c r="D16" s="116">
        <v>92.923464305724963</v>
      </c>
      <c r="E16" s="116">
        <v>-4.3649444222799971</v>
      </c>
      <c r="F16" s="116" t="s">
        <v>0</v>
      </c>
      <c r="G16" s="117" t="s">
        <v>0</v>
      </c>
      <c r="H16" s="118">
        <v>-61.681938887290002</v>
      </c>
      <c r="I16" s="119">
        <v>-57.316994465010005</v>
      </c>
      <c r="J16" s="116">
        <v>92.923464305724963</v>
      </c>
      <c r="K16" s="117">
        <v>-4.3649444222799971</v>
      </c>
      <c r="L16" s="120" t="s">
        <v>0</v>
      </c>
      <c r="M16" s="121" t="s">
        <v>0</v>
      </c>
      <c r="N16" s="122" t="s">
        <v>0</v>
      </c>
      <c r="O16" s="123" t="s">
        <v>0</v>
      </c>
      <c r="P16" s="4"/>
      <c r="Q16" s="4"/>
      <c r="R16" s="18"/>
      <c r="S16" s="18"/>
    </row>
    <row r="17" spans="1:21" s="6" customFormat="1" ht="23.25" x14ac:dyDescent="0.2">
      <c r="A17" s="98" t="s">
        <v>42</v>
      </c>
      <c r="B17" s="88">
        <v>132.94462243904999</v>
      </c>
      <c r="C17" s="89">
        <v>186.85947165901001</v>
      </c>
      <c r="D17" s="90">
        <v>140.55436634503806</v>
      </c>
      <c r="E17" s="90">
        <v>53.914849219960018</v>
      </c>
      <c r="F17" s="90">
        <v>17.383006871680433</v>
      </c>
      <c r="G17" s="91">
        <v>4.8524686575726914</v>
      </c>
      <c r="H17" s="92">
        <v>132.94462243904999</v>
      </c>
      <c r="I17" s="93">
        <v>186.85947165901001</v>
      </c>
      <c r="J17" s="90">
        <v>140.55436634503806</v>
      </c>
      <c r="K17" s="91">
        <v>53.914849219960018</v>
      </c>
      <c r="L17" s="94" t="s">
        <v>0</v>
      </c>
      <c r="M17" s="95" t="s">
        <v>0</v>
      </c>
      <c r="N17" s="96" t="s">
        <v>0</v>
      </c>
      <c r="O17" s="97" t="s">
        <v>0</v>
      </c>
      <c r="P17" s="4"/>
      <c r="Q17" s="4"/>
      <c r="R17" s="19"/>
      <c r="S17" s="19"/>
    </row>
    <row r="18" spans="1:21" s="6" customFormat="1" ht="26.25" x14ac:dyDescent="0.2">
      <c r="A18" s="65" t="s">
        <v>18</v>
      </c>
      <c r="B18" s="66">
        <v>14.519069927209999</v>
      </c>
      <c r="C18" s="67">
        <v>20.014498461939997</v>
      </c>
      <c r="D18" s="68">
        <v>137.8497284074036</v>
      </c>
      <c r="E18" s="68">
        <v>5.4954285347299976</v>
      </c>
      <c r="F18" s="68">
        <v>1.8618920475812273</v>
      </c>
      <c r="G18" s="69">
        <v>0.49341427677394134</v>
      </c>
      <c r="H18" s="70">
        <v>11.41990755434</v>
      </c>
      <c r="I18" s="71">
        <v>20.014169852569999</v>
      </c>
      <c r="J18" s="68">
        <v>175.25684649665882</v>
      </c>
      <c r="K18" s="69">
        <v>8.5942622982299994</v>
      </c>
      <c r="L18" s="74">
        <v>3.09916237287</v>
      </c>
      <c r="M18" s="75" t="s">
        <v>0</v>
      </c>
      <c r="N18" s="76" t="s">
        <v>0</v>
      </c>
      <c r="O18" s="77">
        <v>-3.09916237287</v>
      </c>
      <c r="P18" s="4"/>
      <c r="Q18" s="4"/>
      <c r="R18" s="19"/>
      <c r="S18" s="19"/>
    </row>
    <row r="19" spans="1:21" s="6" customFormat="1" ht="27.75" x14ac:dyDescent="0.2">
      <c r="A19" s="125" t="s">
        <v>19</v>
      </c>
      <c r="B19" s="174">
        <v>379.45313726237998</v>
      </c>
      <c r="C19" s="175">
        <v>344.53037982418999</v>
      </c>
      <c r="D19" s="176">
        <v>90.796555882988528</v>
      </c>
      <c r="E19" s="176">
        <v>-34.92275743818999</v>
      </c>
      <c r="F19" s="176">
        <v>32.050684435817772</v>
      </c>
      <c r="G19" s="177">
        <v>-3.7142224080765303</v>
      </c>
      <c r="H19" s="174">
        <v>87.487979045979998</v>
      </c>
      <c r="I19" s="178">
        <v>98.021645612580002</v>
      </c>
      <c r="J19" s="176">
        <v>112.04013017727151</v>
      </c>
      <c r="K19" s="177">
        <v>10.533666566600004</v>
      </c>
      <c r="L19" s="179">
        <v>291.96515821640003</v>
      </c>
      <c r="M19" s="180">
        <v>246.50873421160998</v>
      </c>
      <c r="N19" s="181">
        <v>84.430873778747781</v>
      </c>
      <c r="O19" s="182">
        <v>-45.456424004790051</v>
      </c>
      <c r="P19" s="4"/>
      <c r="Q19" s="4"/>
      <c r="R19" s="18"/>
      <c r="S19" s="18"/>
    </row>
    <row r="20" spans="1:21" s="6" customFormat="1" ht="210" x14ac:dyDescent="0.2">
      <c r="A20" s="78" t="s">
        <v>59</v>
      </c>
      <c r="B20" s="48">
        <v>26.638959924169999</v>
      </c>
      <c r="C20" s="49">
        <v>35.141644591309998</v>
      </c>
      <c r="D20" s="58">
        <v>131.91823063416737</v>
      </c>
      <c r="E20" s="126">
        <v>8.5026846671399987</v>
      </c>
      <c r="F20" s="126">
        <v>3.2691275640960442</v>
      </c>
      <c r="G20" s="127">
        <v>0.75830389037481849</v>
      </c>
      <c r="H20" s="208">
        <v>26.638959924169999</v>
      </c>
      <c r="I20" s="129">
        <v>35.138615359309995</v>
      </c>
      <c r="J20" s="58">
        <v>131.90685919921413</v>
      </c>
      <c r="K20" s="127">
        <v>8.4996554351399958</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3.5948242178176404</v>
      </c>
      <c r="G21" s="59">
        <v>-3.1790433470490385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-0.83048172889718141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242.40525960560001</v>
      </c>
      <c r="C23" s="57">
        <v>232.12038591718999</v>
      </c>
      <c r="D23" s="58">
        <v>95.75715737144327</v>
      </c>
      <c r="E23" s="58">
        <v>-10.284873688410016</v>
      </c>
      <c r="F23" s="58">
        <v>21.593501403122854</v>
      </c>
      <c r="G23" s="59">
        <v>-1.2541197571932869</v>
      </c>
      <c r="H23" s="107">
        <v>0</v>
      </c>
      <c r="I23" s="108">
        <v>0</v>
      </c>
      <c r="J23" s="58" t="s">
        <v>0</v>
      </c>
      <c r="K23" s="59" t="s">
        <v>0</v>
      </c>
      <c r="L23" s="111">
        <v>242.40525960560001</v>
      </c>
      <c r="M23" s="110">
        <v>232.12038591718999</v>
      </c>
      <c r="N23" s="111">
        <v>95.75715737144327</v>
      </c>
      <c r="O23" s="112">
        <v>-10.284873688410016</v>
      </c>
      <c r="P23" s="4"/>
      <c r="Q23" s="4"/>
      <c r="R23" s="18"/>
      <c r="S23" s="18"/>
    </row>
    <row r="24" spans="1:21" s="6" customFormat="1" ht="111.75" thickBot="1" x14ac:dyDescent="0.25">
      <c r="A24" s="199" t="s">
        <v>49</v>
      </c>
      <c r="B24" s="200">
        <v>225.31569968378</v>
      </c>
      <c r="C24" s="201">
        <v>40.453448713070003</v>
      </c>
      <c r="D24" s="202" t="s">
        <v>0</v>
      </c>
      <c r="E24" s="202">
        <v>-184.86225097070999</v>
      </c>
      <c r="F24" s="202">
        <v>3.763269641721481</v>
      </c>
      <c r="G24" s="203">
        <v>-17.473595252309234</v>
      </c>
      <c r="H24" s="204">
        <v>225.31569968378</v>
      </c>
      <c r="I24" s="205">
        <v>40.264976714919996</v>
      </c>
      <c r="J24" s="202">
        <v>17.870470975360352</v>
      </c>
      <c r="K24" s="203">
        <v>-185.05072296885999</v>
      </c>
      <c r="L24" s="206">
        <v>0</v>
      </c>
      <c r="M24" s="207">
        <v>0.18847199815000001</v>
      </c>
      <c r="N24" s="206" t="s">
        <v>0</v>
      </c>
      <c r="O24" s="151" t="s">
        <v>0</v>
      </c>
      <c r="P24" s="4"/>
      <c r="Q24" s="4"/>
      <c r="R24" s="18"/>
      <c r="S24" s="18"/>
    </row>
    <row r="25" spans="1:21" s="5" customFormat="1" ht="27.75" x14ac:dyDescent="0.2">
      <c r="A25" s="39" t="s">
        <v>21</v>
      </c>
      <c r="B25" s="40">
        <v>1408.43015670002</v>
      </c>
      <c r="C25" s="41">
        <v>1545.82299220712</v>
      </c>
      <c r="D25" s="40">
        <v>109.75503363468262</v>
      </c>
      <c r="E25" s="40">
        <v>137.39283550710002</v>
      </c>
      <c r="F25" s="40">
        <v>100</v>
      </c>
      <c r="G25" s="42" t="s">
        <v>0</v>
      </c>
      <c r="H25" s="43">
        <v>1143.1988516034801</v>
      </c>
      <c r="I25" s="44">
        <v>1257.8805887746598</v>
      </c>
      <c r="J25" s="45">
        <v>110.03165258697769</v>
      </c>
      <c r="K25" s="46">
        <v>114.68173717117975</v>
      </c>
      <c r="L25" s="40">
        <v>265.23130509653998</v>
      </c>
      <c r="M25" s="41">
        <v>287.94240343246003</v>
      </c>
      <c r="N25" s="40">
        <v>108.56275179419472</v>
      </c>
      <c r="O25" s="42">
        <v>22.711098335920042</v>
      </c>
      <c r="P25" s="4"/>
      <c r="Q25" s="4"/>
      <c r="R25" s="18"/>
      <c r="S25" s="18"/>
    </row>
    <row r="26" spans="1:21" s="6" customFormat="1" ht="78.75" x14ac:dyDescent="0.2">
      <c r="A26" s="141" t="s">
        <v>48</v>
      </c>
      <c r="B26" s="142">
        <v>15.41809679008999</v>
      </c>
      <c r="C26" s="143">
        <v>20.931578043329992</v>
      </c>
      <c r="D26" s="142">
        <v>135.75980439287295</v>
      </c>
      <c r="E26" s="142">
        <v>5.5134812532400019</v>
      </c>
      <c r="F26" s="142">
        <v>1.3540734061306701</v>
      </c>
      <c r="G26" s="144">
        <v>0.25937256372504458</v>
      </c>
      <c r="H26" s="145">
        <v>14.027487917289989</v>
      </c>
      <c r="I26" s="143">
        <v>19.058776026960004</v>
      </c>
      <c r="J26" s="142">
        <v>135.86734944514586</v>
      </c>
      <c r="K26" s="144">
        <v>5.0312881096700153</v>
      </c>
      <c r="L26" s="145">
        <v>1.3906088727999999</v>
      </c>
      <c r="M26" s="143">
        <v>1.8728020163699999</v>
      </c>
      <c r="N26" s="142">
        <v>134.67496526173466</v>
      </c>
      <c r="O26" s="77">
        <v>0.48219314356999998</v>
      </c>
      <c r="P26" s="11"/>
      <c r="Q26" s="11"/>
      <c r="R26" s="18"/>
      <c r="S26" s="18"/>
    </row>
    <row r="27" spans="1:21" s="9" customFormat="1" ht="52.5" x14ac:dyDescent="0.2">
      <c r="A27" s="141" t="s">
        <v>47</v>
      </c>
      <c r="B27" s="142">
        <v>83.78863225999001</v>
      </c>
      <c r="C27" s="143">
        <v>101.67749143467</v>
      </c>
      <c r="D27" s="142">
        <v>121.34998351467556</v>
      </c>
      <c r="E27" s="142">
        <v>17.888859174679993</v>
      </c>
      <c r="F27" s="142">
        <v>6.5775636633205519</v>
      </c>
      <c r="G27" s="144">
        <v>0.62848398326680677</v>
      </c>
      <c r="H27" s="145">
        <v>83.78863225999001</v>
      </c>
      <c r="I27" s="143">
        <v>101.67749143467</v>
      </c>
      <c r="J27" s="142">
        <v>121.34998351467556</v>
      </c>
      <c r="K27" s="144">
        <v>17.888859174679993</v>
      </c>
      <c r="L27" s="145" t="s">
        <v>0</v>
      </c>
      <c r="M27" s="143" t="s">
        <v>0</v>
      </c>
      <c r="N27" s="142" t="s">
        <v>0</v>
      </c>
      <c r="O27" s="77" t="s">
        <v>0</v>
      </c>
      <c r="P27" s="11"/>
      <c r="Q27" s="13"/>
      <c r="R27" s="18"/>
      <c r="S27" s="18"/>
    </row>
    <row r="28" spans="1:21" ht="26.25" x14ac:dyDescent="0.2">
      <c r="A28" s="141" t="s">
        <v>22</v>
      </c>
      <c r="B28" s="142">
        <v>745.40487548301996</v>
      </c>
      <c r="C28" s="143">
        <v>782.73441559424998</v>
      </c>
      <c r="D28" s="142">
        <v>105.00795491672102</v>
      </c>
      <c r="E28" s="142">
        <v>37.329540111230017</v>
      </c>
      <c r="F28" s="142">
        <v>50.63544917757141</v>
      </c>
      <c r="G28" s="144">
        <v>-2.2890690839175747</v>
      </c>
      <c r="H28" s="145">
        <v>535.45457991713999</v>
      </c>
      <c r="I28" s="143">
        <v>579.90480676841003</v>
      </c>
      <c r="J28" s="142">
        <v>108.3014000661174</v>
      </c>
      <c r="K28" s="144">
        <v>44.450226851270031</v>
      </c>
      <c r="L28" s="145">
        <v>209.95029556588</v>
      </c>
      <c r="M28" s="143">
        <v>202.82960882583998</v>
      </c>
      <c r="N28" s="142">
        <v>96.608394038766363</v>
      </c>
      <c r="O28" s="77">
        <v>-7.1206867400400142</v>
      </c>
      <c r="P28" s="11"/>
      <c r="Q28" s="13"/>
      <c r="R28" s="18"/>
      <c r="S28" s="18"/>
    </row>
    <row r="29" spans="1:21" ht="26.25" x14ac:dyDescent="0.2">
      <c r="A29" s="141" t="s">
        <v>23</v>
      </c>
      <c r="B29" s="142">
        <v>173.66666865385</v>
      </c>
      <c r="C29" s="143">
        <v>233.48046758949999</v>
      </c>
      <c r="D29" s="142">
        <v>134.44172644024746</v>
      </c>
      <c r="E29" s="142">
        <v>59.813798935649999</v>
      </c>
      <c r="F29" s="142">
        <v>15.103958782249544</v>
      </c>
      <c r="G29" s="144">
        <v>2.7734454211358859</v>
      </c>
      <c r="H29" s="145">
        <v>155.22713876757001</v>
      </c>
      <c r="I29" s="143">
        <v>188.29675762701001</v>
      </c>
      <c r="J29" s="142">
        <v>121.30401882170676</v>
      </c>
      <c r="K29" s="144">
        <v>33.069618859439998</v>
      </c>
      <c r="L29" s="145">
        <v>18.439529886279999</v>
      </c>
      <c r="M29" s="143">
        <v>45.183709962489999</v>
      </c>
      <c r="N29" s="142">
        <v>245.03721212604833</v>
      </c>
      <c r="O29" s="77">
        <v>26.74418007621</v>
      </c>
      <c r="P29" s="11"/>
      <c r="Q29" s="13"/>
      <c r="R29" s="18"/>
      <c r="S29" s="18"/>
    </row>
    <row r="30" spans="1:21" s="10" customFormat="1" ht="26.25" x14ac:dyDescent="0.2">
      <c r="A30" s="141" t="s">
        <v>24</v>
      </c>
      <c r="B30" s="142">
        <v>32.082264868339998</v>
      </c>
      <c r="C30" s="143">
        <v>35.423048327059995</v>
      </c>
      <c r="D30" s="142">
        <v>110.41317834769455</v>
      </c>
      <c r="E30" s="142">
        <v>3.3407834587199972</v>
      </c>
      <c r="F30" s="142">
        <v>2.2915332806949071</v>
      </c>
      <c r="G30" s="144">
        <v>1.3659243723887826E-2</v>
      </c>
      <c r="H30" s="145">
        <v>15.871475086690001</v>
      </c>
      <c r="I30" s="143">
        <v>25.03303124032</v>
      </c>
      <c r="J30" s="142">
        <v>157.72340695234425</v>
      </c>
      <c r="K30" s="144">
        <v>9.1615561536299985</v>
      </c>
      <c r="L30" s="145">
        <v>16.21078978165</v>
      </c>
      <c r="M30" s="143">
        <v>10.39001708674</v>
      </c>
      <c r="N30" s="142">
        <v>64.093219557390753</v>
      </c>
      <c r="O30" s="77">
        <v>-5.8207726949099996</v>
      </c>
      <c r="P30" s="11"/>
      <c r="Q30" s="13"/>
      <c r="R30" s="18"/>
      <c r="S30" s="18"/>
    </row>
    <row r="31" spans="1:21" s="6" customFormat="1" ht="26.25" x14ac:dyDescent="0.25">
      <c r="A31" s="141" t="s">
        <v>25</v>
      </c>
      <c r="B31" s="142">
        <v>1.6481367607399999</v>
      </c>
      <c r="C31" s="143">
        <v>2.9696174873499999</v>
      </c>
      <c r="D31" s="142">
        <v>180.18028346243949</v>
      </c>
      <c r="E31" s="142">
        <v>1.3214807266099999</v>
      </c>
      <c r="F31" s="142">
        <v>0.19210592042689129</v>
      </c>
      <c r="G31" s="144">
        <v>7.5086503248149708E-2</v>
      </c>
      <c r="H31" s="145">
        <v>1.4256895893599999</v>
      </c>
      <c r="I31" s="143">
        <v>2.4301583513000002</v>
      </c>
      <c r="J31" s="142">
        <v>170.45494120434114</v>
      </c>
      <c r="K31" s="144">
        <v>1.0044687619400003</v>
      </c>
      <c r="L31" s="145">
        <v>0.22244717138</v>
      </c>
      <c r="M31" s="143">
        <v>0.53945913604999995</v>
      </c>
      <c r="N31" s="142">
        <v>242.51112419337431</v>
      </c>
      <c r="O31" s="77">
        <v>0.31701196466999992</v>
      </c>
      <c r="P31" s="11"/>
      <c r="Q31" s="13"/>
      <c r="R31" s="7"/>
      <c r="U31" s="20"/>
    </row>
    <row r="32" spans="1:21" s="6" customFormat="1" ht="26.25" x14ac:dyDescent="0.2">
      <c r="A32" s="141" t="s">
        <v>26</v>
      </c>
      <c r="B32" s="190">
        <v>6.3561658700000004E-3</v>
      </c>
      <c r="C32" s="191">
        <v>5.0854811200399999</v>
      </c>
      <c r="D32" s="142" t="s">
        <v>0</v>
      </c>
      <c r="E32" s="188">
        <v>5.0791249541700001</v>
      </c>
      <c r="F32" s="189">
        <v>0.32898211151452533</v>
      </c>
      <c r="G32" s="192">
        <v>0.32853081715393789</v>
      </c>
      <c r="H32" s="193">
        <v>0</v>
      </c>
      <c r="I32" s="194">
        <v>0</v>
      </c>
      <c r="J32" s="142" t="s">
        <v>0</v>
      </c>
      <c r="K32" s="144" t="s">
        <v>0</v>
      </c>
      <c r="L32" s="195">
        <v>6.3561658700000004E-3</v>
      </c>
      <c r="M32" s="191">
        <v>5.0854811200399999</v>
      </c>
      <c r="N32" s="142" t="s">
        <v>0</v>
      </c>
      <c r="O32" s="184">
        <v>5.0791249541700001</v>
      </c>
      <c r="P32" s="11"/>
      <c r="Q32" s="13"/>
      <c r="R32" s="7"/>
    </row>
    <row r="33" spans="1:19" s="6" customFormat="1" ht="26.25" x14ac:dyDescent="0.2">
      <c r="A33" s="141" t="s">
        <v>27</v>
      </c>
      <c r="B33" s="142">
        <v>67.373394797559996</v>
      </c>
      <c r="C33" s="143">
        <v>73.142784768750005</v>
      </c>
      <c r="D33" s="142">
        <v>108.56330601794011</v>
      </c>
      <c r="E33" s="142">
        <v>5.7693899711900087</v>
      </c>
      <c r="F33" s="142">
        <v>4.7316403713414186</v>
      </c>
      <c r="G33" s="144">
        <v>-5.1940445716432748E-2</v>
      </c>
      <c r="H33" s="145">
        <v>62.327094204760002</v>
      </c>
      <c r="I33" s="143">
        <v>68.736750279740008</v>
      </c>
      <c r="J33" s="142">
        <v>110.28390005464188</v>
      </c>
      <c r="K33" s="144">
        <v>6.4096560749800062</v>
      </c>
      <c r="L33" s="145">
        <v>5.0463005927999998</v>
      </c>
      <c r="M33" s="143">
        <v>4.4060344890100005</v>
      </c>
      <c r="N33" s="142">
        <v>87.312168745882417</v>
      </c>
      <c r="O33" s="77">
        <v>-0.64026610378999926</v>
      </c>
      <c r="P33" s="11"/>
      <c r="Q33" s="13"/>
      <c r="R33" s="7"/>
      <c r="S33" s="15"/>
    </row>
    <row r="34" spans="1:19" s="6" customFormat="1" ht="26.25" x14ac:dyDescent="0.2">
      <c r="A34" s="141" t="s">
        <v>28</v>
      </c>
      <c r="B34" s="142">
        <v>3.78629402944</v>
      </c>
      <c r="C34" s="143">
        <v>4.93779973951</v>
      </c>
      <c r="D34" s="142">
        <v>130.41247460225136</v>
      </c>
      <c r="E34" s="142">
        <v>1.1515057100699999</v>
      </c>
      <c r="F34" s="142">
        <v>0.31942853511706598</v>
      </c>
      <c r="G34" s="187">
        <v>5.0597737123407371E-2</v>
      </c>
      <c r="H34" s="145">
        <v>3.7101941410300001</v>
      </c>
      <c r="I34" s="143">
        <v>4.8610098014199998</v>
      </c>
      <c r="J34" s="142">
        <v>131.0176669102959</v>
      </c>
      <c r="K34" s="144">
        <v>1.1508156603899997</v>
      </c>
      <c r="L34" s="186">
        <v>7.6099888409999997E-2</v>
      </c>
      <c r="M34" s="143">
        <v>7.6789938090000009E-2</v>
      </c>
      <c r="N34" s="142">
        <v>100.90676832045045</v>
      </c>
      <c r="O34" s="185">
        <v>6.9004968000001277E-4</v>
      </c>
      <c r="P34" s="11"/>
      <c r="Q34" s="13"/>
      <c r="R34" s="7"/>
    </row>
    <row r="35" spans="1:19" s="6" customFormat="1" ht="26.25" x14ac:dyDescent="0.2">
      <c r="A35" s="141" t="s">
        <v>29</v>
      </c>
      <c r="B35" s="142">
        <v>21.846137615009997</v>
      </c>
      <c r="C35" s="143">
        <v>23.527166472889999</v>
      </c>
      <c r="D35" s="142">
        <v>107.69485612287366</v>
      </c>
      <c r="E35" s="142">
        <v>1.6810288578800012</v>
      </c>
      <c r="F35" s="142">
        <v>1.521983214863301</v>
      </c>
      <c r="G35" s="144">
        <v>-2.9115184378301073E-2</v>
      </c>
      <c r="H35" s="145">
        <v>14.00011082991</v>
      </c>
      <c r="I35" s="143">
        <v>14.21254495414</v>
      </c>
      <c r="J35" s="142">
        <v>101.51737458946506</v>
      </c>
      <c r="K35" s="187">
        <v>0.21243412423000052</v>
      </c>
      <c r="L35" s="145">
        <v>7.8460267851000003</v>
      </c>
      <c r="M35" s="143">
        <v>9.3146215187500001</v>
      </c>
      <c r="N35" s="142">
        <v>118.71768697551397</v>
      </c>
      <c r="O35" s="77">
        <v>1.4685947336499998</v>
      </c>
      <c r="P35" s="11"/>
      <c r="Q35" s="13"/>
      <c r="R35" s="7"/>
    </row>
    <row r="36" spans="1:19" s="6" customFormat="1" ht="26.25" x14ac:dyDescent="0.2">
      <c r="A36" s="141" t="s">
        <v>44</v>
      </c>
      <c r="B36" s="142">
        <v>195.73229525916</v>
      </c>
      <c r="C36" s="143">
        <v>188.67970368645001</v>
      </c>
      <c r="D36" s="142">
        <v>96.396817621041038</v>
      </c>
      <c r="E36" s="142">
        <v>-7.0525915727099857</v>
      </c>
      <c r="F36" s="142">
        <v>12.20577676989096</v>
      </c>
      <c r="G36" s="144">
        <v>-1.6914189361257783</v>
      </c>
      <c r="H36" s="145">
        <v>195.39739198973999</v>
      </c>
      <c r="I36" s="143">
        <v>188.37347044207999</v>
      </c>
      <c r="J36" s="142">
        <v>96.405314586783831</v>
      </c>
      <c r="K36" s="144">
        <v>-7.0239215476599952</v>
      </c>
      <c r="L36" s="145">
        <v>0.33490326942000004</v>
      </c>
      <c r="M36" s="143">
        <v>0.30623324436999999</v>
      </c>
      <c r="N36" s="142" t="s">
        <v>0</v>
      </c>
      <c r="O36" s="184">
        <v>-2.8670025050000048E-2</v>
      </c>
      <c r="P36" s="11"/>
      <c r="Q36" s="13"/>
      <c r="R36" s="7"/>
    </row>
    <row r="37" spans="1:19" s="6" customFormat="1" ht="27" thickBot="1" x14ac:dyDescent="0.25">
      <c r="A37" s="146" t="s">
        <v>45</v>
      </c>
      <c r="B37" s="147">
        <v>67.677004016949994</v>
      </c>
      <c r="C37" s="148">
        <v>73.233437943320013</v>
      </c>
      <c r="D37" s="147">
        <v>108.21022444341418</v>
      </c>
      <c r="E37" s="147">
        <v>5.5564339263700191</v>
      </c>
      <c r="F37" s="147">
        <v>4.7375047668787484</v>
      </c>
      <c r="G37" s="149">
        <v>-6.7632619239039293E-2</v>
      </c>
      <c r="H37" s="150">
        <v>61.969056899999998</v>
      </c>
      <c r="I37" s="148">
        <v>65.295791848609994</v>
      </c>
      <c r="J37" s="147">
        <v>105.36838079362477</v>
      </c>
      <c r="K37" s="149">
        <v>3.326734948609996</v>
      </c>
      <c r="L37" s="150">
        <v>5.7079471169499998</v>
      </c>
      <c r="M37" s="196">
        <v>7.9376460947099998</v>
      </c>
      <c r="N37" s="147">
        <v>139.0630629905244</v>
      </c>
      <c r="O37" s="151">
        <v>2.22969897776</v>
      </c>
      <c r="P37" s="11"/>
      <c r="Q37" s="13"/>
      <c r="R37" s="7"/>
    </row>
    <row r="38" spans="1:19" s="6" customFormat="1" ht="27.75" x14ac:dyDescent="0.2">
      <c r="A38" s="39" t="s">
        <v>30</v>
      </c>
      <c r="B38" s="40">
        <v>-5.5609172002699996</v>
      </c>
      <c r="C38" s="41">
        <v>-4.0146961365599996</v>
      </c>
      <c r="D38" s="40" t="s">
        <v>0</v>
      </c>
      <c r="E38" s="40" t="s">
        <v>0</v>
      </c>
      <c r="F38" s="40" t="s">
        <v>0</v>
      </c>
      <c r="G38" s="42" t="s">
        <v>0</v>
      </c>
      <c r="H38" s="43">
        <v>-5.2783706610900003</v>
      </c>
      <c r="I38" s="44">
        <v>-4.9490946879299997</v>
      </c>
      <c r="J38" s="45" t="s">
        <v>0</v>
      </c>
      <c r="K38" s="46" t="s">
        <v>0</v>
      </c>
      <c r="L38" s="40">
        <v>-0.28254653917999994</v>
      </c>
      <c r="M38" s="41">
        <v>0.93439855136999994</v>
      </c>
      <c r="N38" s="40" t="s">
        <v>0</v>
      </c>
      <c r="O38" s="42" t="s">
        <v>0</v>
      </c>
      <c r="P38" s="11"/>
      <c r="Q38" s="4"/>
      <c r="R38" s="7"/>
    </row>
    <row r="39" spans="1:19" s="6" customFormat="1" ht="26.25" x14ac:dyDescent="0.2">
      <c r="A39" s="152" t="s">
        <v>31</v>
      </c>
      <c r="B39" s="142">
        <v>1.2724118709400001</v>
      </c>
      <c r="C39" s="143">
        <v>1.2432156578900002</v>
      </c>
      <c r="D39" s="142" t="s">
        <v>0</v>
      </c>
      <c r="E39" s="142">
        <v>-2.9196213049999864E-2</v>
      </c>
      <c r="F39" s="142" t="s">
        <v>0</v>
      </c>
      <c r="G39" s="144" t="s">
        <v>0</v>
      </c>
      <c r="H39" s="145">
        <v>0.155583317</v>
      </c>
      <c r="I39" s="143">
        <v>0.24426711380000002</v>
      </c>
      <c r="J39" s="142" t="s">
        <v>0</v>
      </c>
      <c r="K39" s="144">
        <v>8.868379680000002E-2</v>
      </c>
      <c r="L39" s="145">
        <v>1.11682855394</v>
      </c>
      <c r="M39" s="143">
        <v>0.99894854409</v>
      </c>
      <c r="N39" s="142" t="s">
        <v>0</v>
      </c>
      <c r="O39" s="144">
        <v>-0.11788000985000002</v>
      </c>
      <c r="P39" s="11"/>
      <c r="Q39" s="4"/>
      <c r="R39" s="4"/>
    </row>
    <row r="40" spans="1:19" s="6" customFormat="1" ht="27" thickBot="1" x14ac:dyDescent="0.25">
      <c r="A40" s="153" t="s">
        <v>32</v>
      </c>
      <c r="B40" s="147">
        <v>6.8333290712099997</v>
      </c>
      <c r="C40" s="196">
        <v>5.25791179445</v>
      </c>
      <c r="D40" s="147" t="s">
        <v>0</v>
      </c>
      <c r="E40" s="147">
        <v>-1.5754172767599997</v>
      </c>
      <c r="F40" s="147" t="s">
        <v>0</v>
      </c>
      <c r="G40" s="149" t="s">
        <v>0</v>
      </c>
      <c r="H40" s="150">
        <v>5.4339539780899999</v>
      </c>
      <c r="I40" s="196">
        <v>5.1933618017300001</v>
      </c>
      <c r="J40" s="147" t="s">
        <v>0</v>
      </c>
      <c r="K40" s="149">
        <v>-0.24059217635999985</v>
      </c>
      <c r="L40" s="150">
        <v>1.39937509312</v>
      </c>
      <c r="M40" s="196">
        <v>6.4549992720000005E-2</v>
      </c>
      <c r="N40" s="147" t="s">
        <v>0</v>
      </c>
      <c r="O40" s="197">
        <v>-1.3348251004</v>
      </c>
      <c r="P40" s="11"/>
      <c r="Q40" s="4"/>
      <c r="R40" s="4"/>
    </row>
    <row r="41" spans="1:19" ht="27.75" x14ac:dyDescent="0.2">
      <c r="A41" s="39" t="s">
        <v>33</v>
      </c>
      <c r="B41" s="40">
        <v>341.90425804849997</v>
      </c>
      <c r="C41" s="41">
        <v>466.85346783866999</v>
      </c>
      <c r="D41" s="40" t="s">
        <v>0</v>
      </c>
      <c r="E41" s="40">
        <v>124.94920979017002</v>
      </c>
      <c r="F41" s="40" t="s">
        <v>0</v>
      </c>
      <c r="G41" s="42" t="s">
        <v>0</v>
      </c>
      <c r="H41" s="43">
        <v>402.22628697613999</v>
      </c>
      <c r="I41" s="44">
        <v>477.57092847034005</v>
      </c>
      <c r="J41" s="45" t="s">
        <v>0</v>
      </c>
      <c r="K41" s="46">
        <v>75.344641494200062</v>
      </c>
      <c r="L41" s="40">
        <v>-60.322028927639998</v>
      </c>
      <c r="M41" s="41">
        <v>-10.717460631670001</v>
      </c>
      <c r="N41" s="40" t="s">
        <v>0</v>
      </c>
      <c r="O41" s="42">
        <v>49.604568295969997</v>
      </c>
      <c r="P41" s="4"/>
      <c r="Q41" s="4"/>
      <c r="R41" s="4"/>
    </row>
    <row r="42" spans="1:19" ht="26.25" x14ac:dyDescent="0.35">
      <c r="A42" s="154" t="s">
        <v>34</v>
      </c>
      <c r="B42" s="155">
        <v>740.15960304658995</v>
      </c>
      <c r="C42" s="156">
        <v>621.00902984918002</v>
      </c>
      <c r="D42" s="155" t="s">
        <v>0</v>
      </c>
      <c r="E42" s="155">
        <v>-119.15057319740993</v>
      </c>
      <c r="F42" s="155" t="s">
        <v>0</v>
      </c>
      <c r="G42" s="157" t="s">
        <v>0</v>
      </c>
      <c r="H42" s="158">
        <v>738.89952592571001</v>
      </c>
      <c r="I42" s="156">
        <v>612.03450363268007</v>
      </c>
      <c r="J42" s="155" t="s">
        <v>0</v>
      </c>
      <c r="K42" s="157">
        <v>-126.86502229302994</v>
      </c>
      <c r="L42" s="158">
        <v>1.2600771208800001</v>
      </c>
      <c r="M42" s="156">
        <v>8.9745262164999993</v>
      </c>
      <c r="N42" s="155" t="s">
        <v>0</v>
      </c>
      <c r="O42" s="157">
        <v>7.7144490956199991</v>
      </c>
      <c r="P42" s="23"/>
      <c r="Q42" s="4"/>
      <c r="R42" s="4"/>
    </row>
    <row r="43" spans="1:19" ht="23.25" x14ac:dyDescent="0.2">
      <c r="A43" s="159" t="s">
        <v>35</v>
      </c>
      <c r="B43" s="160">
        <v>240.32253615795997</v>
      </c>
      <c r="C43" s="161">
        <v>189.53638672243</v>
      </c>
      <c r="D43" s="160" t="s">
        <v>0</v>
      </c>
      <c r="E43" s="160">
        <v>-50.786149435529978</v>
      </c>
      <c r="F43" s="160" t="s">
        <v>0</v>
      </c>
      <c r="G43" s="162" t="s">
        <v>0</v>
      </c>
      <c r="H43" s="163">
        <v>240.32253615796</v>
      </c>
      <c r="I43" s="161">
        <v>189.53638672243</v>
      </c>
      <c r="J43" s="160" t="s">
        <v>0</v>
      </c>
      <c r="K43" s="162">
        <v>-50.786149435530007</v>
      </c>
      <c r="L43" s="163" t="s">
        <v>0</v>
      </c>
      <c r="M43" s="161" t="s">
        <v>0</v>
      </c>
      <c r="N43" s="160" t="s">
        <v>0</v>
      </c>
      <c r="O43" s="162" t="s">
        <v>0</v>
      </c>
      <c r="P43" s="4"/>
      <c r="Q43" s="4"/>
      <c r="R43" s="4"/>
    </row>
    <row r="44" spans="1:19" ht="23.25" x14ac:dyDescent="0.2">
      <c r="A44" s="164" t="s">
        <v>36</v>
      </c>
      <c r="B44" s="165">
        <v>499.83706688862998</v>
      </c>
      <c r="C44" s="166">
        <v>431.47264312675003</v>
      </c>
      <c r="D44" s="165" t="s">
        <v>0</v>
      </c>
      <c r="E44" s="165">
        <v>-68.364423761879948</v>
      </c>
      <c r="F44" s="165" t="s">
        <v>0</v>
      </c>
      <c r="G44" s="167" t="s">
        <v>0</v>
      </c>
      <c r="H44" s="168">
        <v>498.57698976774998</v>
      </c>
      <c r="I44" s="166">
        <v>422.49811691025002</v>
      </c>
      <c r="J44" s="165" t="s">
        <v>0</v>
      </c>
      <c r="K44" s="167">
        <v>-76.07887285749996</v>
      </c>
      <c r="L44" s="168">
        <v>1.2600771208800001</v>
      </c>
      <c r="M44" s="166">
        <v>8.9745262164999993</v>
      </c>
      <c r="N44" s="165" t="s">
        <v>0</v>
      </c>
      <c r="O44" s="167">
        <v>7.7144490956199991</v>
      </c>
      <c r="P44" s="14"/>
    </row>
    <row r="45" spans="1:19" ht="26.25" x14ac:dyDescent="0.2">
      <c r="A45" s="154" t="s">
        <v>32</v>
      </c>
      <c r="B45" s="155">
        <v>197.77403514463001</v>
      </c>
      <c r="C45" s="156">
        <v>201.70157582466001</v>
      </c>
      <c r="D45" s="155" t="s">
        <v>0</v>
      </c>
      <c r="E45" s="155">
        <v>3.9275406800300061</v>
      </c>
      <c r="F45" s="155" t="s">
        <v>0</v>
      </c>
      <c r="G45" s="157" t="s">
        <v>0</v>
      </c>
      <c r="H45" s="158">
        <v>197.77403514463001</v>
      </c>
      <c r="I45" s="156">
        <v>201.70157582466001</v>
      </c>
      <c r="J45" s="155" t="s">
        <v>0</v>
      </c>
      <c r="K45" s="157">
        <v>3.9275406800300061</v>
      </c>
      <c r="L45" s="158" t="s">
        <v>0</v>
      </c>
      <c r="M45" s="156" t="s">
        <v>0</v>
      </c>
      <c r="N45" s="155" t="s">
        <v>0</v>
      </c>
      <c r="O45" s="157" t="s">
        <v>0</v>
      </c>
    </row>
    <row r="46" spans="1:19" ht="23.25" x14ac:dyDescent="0.2">
      <c r="A46" s="159" t="s">
        <v>37</v>
      </c>
      <c r="B46" s="160">
        <v>175.80886130445001</v>
      </c>
      <c r="C46" s="161">
        <v>143.52581533831</v>
      </c>
      <c r="D46" s="160" t="s">
        <v>0</v>
      </c>
      <c r="E46" s="160">
        <v>-32.283045966140008</v>
      </c>
      <c r="F46" s="160" t="s">
        <v>0</v>
      </c>
      <c r="G46" s="162" t="s">
        <v>0</v>
      </c>
      <c r="H46" s="163">
        <v>175.80886130445001</v>
      </c>
      <c r="I46" s="161">
        <v>143.52581533831</v>
      </c>
      <c r="J46" s="160" t="s">
        <v>0</v>
      </c>
      <c r="K46" s="162">
        <v>-32.283045966140008</v>
      </c>
      <c r="L46" s="163" t="s">
        <v>0</v>
      </c>
      <c r="M46" s="161" t="s">
        <v>0</v>
      </c>
      <c r="N46" s="160" t="s">
        <v>0</v>
      </c>
      <c r="O46" s="162" t="s">
        <v>0</v>
      </c>
    </row>
    <row r="47" spans="1:19" ht="24" thickBot="1" x14ac:dyDescent="0.25">
      <c r="A47" s="169" t="s">
        <v>38</v>
      </c>
      <c r="B47" s="170">
        <v>21.96517384018</v>
      </c>
      <c r="C47" s="171">
        <v>58.175760486350001</v>
      </c>
      <c r="D47" s="170" t="s">
        <v>0</v>
      </c>
      <c r="E47" s="170">
        <v>36.21058664617</v>
      </c>
      <c r="F47" s="170" t="s">
        <v>0</v>
      </c>
      <c r="G47" s="172" t="s">
        <v>0</v>
      </c>
      <c r="H47" s="173">
        <v>21.96517384018</v>
      </c>
      <c r="I47" s="171">
        <v>58.175760486350001</v>
      </c>
      <c r="J47" s="170" t="s">
        <v>0</v>
      </c>
      <c r="K47" s="172">
        <v>36.21058664617</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21</vt:i4>
      </vt:variant>
    </vt:vector>
  </HeadingPairs>
  <TitlesOfParts>
    <vt:vector size="27" baseType="lpstr">
      <vt:lpstr>Table of contnt</vt:lpstr>
      <vt:lpstr>J</vt:lpstr>
      <vt:lpstr>F</vt:lpstr>
      <vt:lpstr>І_q</vt:lpstr>
      <vt:lpstr>A</vt:lpstr>
      <vt:lpstr>M</vt:lpstr>
      <vt:lpstr>A!Заголовки_для_друку</vt:lpstr>
      <vt:lpstr>F!Заголовки_для_друку</vt:lpstr>
      <vt:lpstr>J!Заголовки_для_друку</vt:lpstr>
      <vt:lpstr>M!Заголовки_для_друку</vt:lpstr>
      <vt:lpstr>І_q!Заголовки_для_друку</vt:lpstr>
      <vt:lpstr>A!Область_друку</vt:lpstr>
      <vt:lpstr>F!Область_друку</vt:lpstr>
      <vt:lpstr>J!Область_друку</vt:lpstr>
      <vt:lpstr>M!Область_друку</vt:lpstr>
      <vt:lpstr>'Table of contnt'!Область_друку</vt:lpstr>
      <vt:lpstr>І_q!Область_друку</vt:lpstr>
      <vt:lpstr>A!Підвиди</vt:lpstr>
      <vt:lpstr>F!Підвиди</vt:lpstr>
      <vt:lpstr>J!Підвиди</vt:lpstr>
      <vt:lpstr>M!Підвиди</vt:lpstr>
      <vt:lpstr>І_q!Підвиди</vt:lpstr>
      <vt:lpstr>A!Підсумок</vt:lpstr>
      <vt:lpstr>F!Підсумок</vt:lpstr>
      <vt:lpstr>J!Підсумок</vt:lpstr>
      <vt:lpstr>M!Підсумок</vt:lpstr>
      <vt:lpstr>І_q!Підсумок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ШЛАПАК Альвіна Володимирівна</cp:lastModifiedBy>
  <cp:lastPrinted>2023-08-31T08:09:45Z</cp:lastPrinted>
  <dcterms:created xsi:type="dcterms:W3CDTF">2007-07-06T09:10:38Z</dcterms:created>
  <dcterms:modified xsi:type="dcterms:W3CDTF">2024-06-28T06:51:59Z</dcterms:modified>
</cp:coreProperties>
</file>