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my_dok\Лугова Н Д\Мои документы\8_на сайт\2024\04_квітень\"/>
    </mc:Choice>
  </mc:AlternateContent>
  <bookViews>
    <workbookView xWindow="-120" yWindow="-120" windowWidth="29040" windowHeight="15840" tabRatio="490" activeTab="4"/>
  </bookViews>
  <sheets>
    <sheet name="Table of contnt" sheetId="5" r:id="rId1"/>
    <sheet name="J" sheetId="16" r:id="rId2"/>
    <sheet name="F" sheetId="17" r:id="rId3"/>
    <sheet name="І_q" sheetId="18" r:id="rId4"/>
    <sheet name="A" sheetId="19" r:id="rId5"/>
  </sheets>
  <definedNames>
    <definedName name="_xlnm.Print_Titles" localSheetId="4">A!$2:$4</definedName>
    <definedName name="_xlnm.Print_Titles" localSheetId="2">F!$2:$4</definedName>
    <definedName name="_xlnm.Print_Titles" localSheetId="1">J!$2:$4</definedName>
    <definedName name="_xlnm.Print_Titles" localSheetId="3">І_q!$2:$4</definedName>
    <definedName name="_xlnm.Print_Area" localSheetId="4">A!$A$1:$O$47</definedName>
    <definedName name="_xlnm.Print_Area" localSheetId="2">F!$A$1:$O$45</definedName>
    <definedName name="_xlnm.Print_Area" localSheetId="1">J!$A$1:$O$44</definedName>
    <definedName name="_xlnm.Print_Area" localSheetId="0">'Table of contnt'!$A$2:$D$8</definedName>
    <definedName name="_xlnm.Print_Area" localSheetId="3">І_q!$A$1:$O$45</definedName>
    <definedName name="ОсновніВиди" localSheetId="4">A!$6:$6,A!$19:$19,A!$26:$26,A!$27:$27,A!$28:$28,A!$29:$29,A!$30:$30,A!$31:$31,A!$32:$32,A!$33:$33,A!$34:$34,A!$35:$35,A!$36:$36,A!$37:$37,A!$39:$39,A!$40:$40,A!$42:$42,A!$45:$45,A!#REF!,A!#REF!</definedName>
    <definedName name="ОсновніВиди" localSheetId="2">F!$6:$6,F!$19:$19,F!$24:$24,F!$25:$25,F!$26:$26,F!$27:$27,F!$28:$28,F!$29:$29,F!$30:$30,F!$31:$31,F!$32:$32,F!$33:$33,F!$34:$34,F!$35:$35,F!$37:$37,F!$38:$38,F!$40:$40,F!$43:$43,F!#REF!,F!#REF!</definedName>
    <definedName name="ОсновніВиди" localSheetId="1">J!$6:$6,J!$19:$19,J!$23:$23,J!$24:$24,J!$25:$25,J!$26:$26,J!$27:$27,J!$28:$28,J!$29:$29,J!$30:$30,J!$31:$31,J!$32:$32,J!$33:$33,J!$34:$34,J!$36:$36,J!$37:$37,J!$39:$39,J!$42:$42,J!#REF!,J!#REF!</definedName>
    <definedName name="ОсновніВиди" localSheetId="0">#REF!,#REF!,#REF!,#REF!,#REF!,#REF!,#REF!,#REF!,#REF!,#REF!,#REF!,#REF!,#REF!,#REF!,#REF!,#REF!,#REF!,#REF!,#REF!,#REF!</definedName>
    <definedName name="ОсновніВиди" localSheetId="3">І_q!$6:$6,І_q!$19:$19,І_q!$24:$24,І_q!$25:$25,І_q!$26:$26,І_q!$27:$27,І_q!$28:$28,І_q!$29:$29,І_q!$30:$30,І_q!$31:$31,І_q!$32:$32,І_q!$33:$33,І_q!$34:$34,І_q!$35:$35,І_q!$37:$37,І_q!$38:$38,І_q!$40:$40,І_q!$43:$43,І_q!#REF!,І_q!#REF!</definedName>
    <definedName name="ОсновніВиди">#REF!,#REF!,#REF!,#REF!,#REF!,#REF!,#REF!,#REF!,#REF!,#REF!,#REF!,#REF!,#REF!,#REF!,#REF!,#REF!,#REF!,#REF!,#REF!,#REF!</definedName>
    <definedName name="Підвиди" localSheetId="4">A!$7:$7,A!$8:$8,A!$9:$9,A!$10:$10,A!$13:$13,A!$18:$18,A!$21:$21,A!$43:$43,A!$44:$44,A!$46:$46,A!$47:$47</definedName>
    <definedName name="Підвиди" localSheetId="2">F!$7:$7,F!$8:$8,F!$9:$9,F!$10:$10,F!$13:$13,F!$18:$18,F!$21:$21,F!$41:$41,F!$42:$42,F!$44:$44,F!$45:$45</definedName>
    <definedName name="Підвиди" localSheetId="1">J!$7:$7,J!$8:$8,J!$9:$9,J!$10:$10,J!$13:$13,J!$18:$18,J!$20:$20,J!$40:$40,J!$41:$41,J!$43:$43,J!$44:$44</definedName>
    <definedName name="Підвиди" localSheetId="0">#REF!,#REF!,#REF!,#REF!,#REF!,#REF!,#REF!,#REF!,#REF!,#REF!,#REF!</definedName>
    <definedName name="Підвиди" localSheetId="3">І_q!$7:$7,І_q!$8:$8,І_q!$9:$9,І_q!$10:$10,І_q!$13:$13,І_q!$18:$18,І_q!$21:$21,І_q!$41:$41,І_q!$42:$42,І_q!$44:$44,І_q!$45:$45</definedName>
    <definedName name="Підвиди">#REF!,#REF!,#REF!,#REF!,#REF!,#REF!,#REF!,#REF!,#REF!,#REF!,#REF!</definedName>
    <definedName name="Підвиди2Порядку" localSheetId="4">A!#REF!,A!#REF!,A!$11:$11,A!$12:$12,A!$14:$14,A!$17:$17</definedName>
    <definedName name="Підвиди2Порядку" localSheetId="2">F!#REF!,F!#REF!,F!$11:$11,F!$12:$12,F!$14:$14,F!$17:$17</definedName>
    <definedName name="Підвиди2Порядку" localSheetId="1">J!#REF!,J!#REF!,J!$11:$11,J!$12:$12,J!$14:$14,J!$17:$17</definedName>
    <definedName name="Підвиди2Порядку" localSheetId="0">#REF!,#REF!,#REF!,#REF!,#REF!,#REF!</definedName>
    <definedName name="Підвиди2Порядку" localSheetId="3">І_q!#REF!,І_q!#REF!,І_q!$11:$11,І_q!$12:$12,І_q!$14:$14,І_q!$17:$17</definedName>
    <definedName name="Підвиди2Порядку">#REF!,#REF!,#REF!,#REF!,#REF!,#REF!</definedName>
    <definedName name="Підвиди3Порядку" localSheetId="4">A!#REF!,A!$15:$15,A!$16:$16</definedName>
    <definedName name="Підвиди3Порядку" localSheetId="2">F!#REF!,F!$15:$15,F!$16:$16</definedName>
    <definedName name="Підвиди3Порядку" localSheetId="1">J!#REF!,J!$15:$15,J!$16:$16</definedName>
    <definedName name="Підвиди3Порядку" localSheetId="0">#REF!,#REF!,#REF!</definedName>
    <definedName name="Підвиди3Порядку" localSheetId="3">І_q!#REF!,І_q!$15:$15,І_q!$16:$16</definedName>
    <definedName name="Підвиди3Порядку">#REF!,#REF!,#REF!</definedName>
    <definedName name="Підсумок" localSheetId="4">A!$5:$5,A!$25:$25,A!$38:$38,A!$41:$41</definedName>
    <definedName name="Підсумок" localSheetId="2">F!$5:$5,F!$23:$23,F!$36:$36,F!$39:$39</definedName>
    <definedName name="Підсумок" localSheetId="1">J!$5:$5,J!$22:$22,J!$35:$35,J!$38:$38</definedName>
    <definedName name="Підсумок" localSheetId="0">#REF!,#REF!,#REF!,#REF!</definedName>
    <definedName name="Підсумок" localSheetId="3">І_q!$5:$5,І_q!$23:$23,І_q!$36:$36,І_q!$39:$39</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<sst xmlns="http://schemas.openxmlformats.org/spreadsheetml/2006/main" count="794" uniqueCount="70">
  <si>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</si>
  <si>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</si>
  <si>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</si>
  <si>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</si>
  <si>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</si>
  <si>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</si>
  <si>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</si>
  <si>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</si>
  <si>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</si>
  <si>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</si>
  <si>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</si>
  <si>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</si>
  <si>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</si>
  <si>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</si>
  <si>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</si>
  <si>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</si>
  <si>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</si>
  <si>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</si>
  <si>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</si>
  <si>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</si>
  <si>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</si>
  <si>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</si>
  <si>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</si>
  <si>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</si>
  <si>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</si>
  <si>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</si>
  <si>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</si>
  <si>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</si>
  <si>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</si>
  <si>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</si>
  <si>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</si>
  <si>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</si>
  <si>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</si>
  <si>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</si>
  <si>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</si>
  <si>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</si>
  <si>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</si>
  <si>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</si>
  <si>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</si>
  <si>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</si>
  <si>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</si>
  <si>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</si>
  <si>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</si>
  <si>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</si>
  <si>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social welfare and social protection</t>
  </si>
  <si>
    <t>interbudgetary transfers</t>
  </si>
  <si>
    <t xml:space="preserve">The State Treasury Office publishes the official budget reporting forms for the respective period </t>
  </si>
  <si>
    <t xml:space="preserve">public debt re-payment &amp; payments on government derivatives                                   </t>
  </si>
  <si>
    <t>general state functions (not including debt re-payment &amp; payments on government derivatives )</t>
  </si>
  <si>
    <t>Official transfers from the European Union, foreign governments, international organizations, donor institutions</t>
  </si>
  <si>
    <t>2023, UAH bn</t>
  </si>
  <si>
    <t>State Budget data for the respective period of 2023-2024</t>
  </si>
  <si>
    <t>January 2023-2024</t>
  </si>
  <si>
    <t>State Budget figures for January 2023-2024</t>
  </si>
  <si>
    <t>2024, UAH bn</t>
  </si>
  <si>
    <t>2024
%</t>
  </si>
  <si>
    <t>change vs 2023, p.p.</t>
  </si>
  <si>
    <t>January-February 2023-2024</t>
  </si>
  <si>
    <t>State Budget figures for January-February 2023-2024</t>
  </si>
  <si>
    <t>part of the net profit (income) of state or communal unitary enterprises and its associations, deducted to the respective budget, and dividends (income) accrued on shares (shares) of economic partnerships in the authorized capital of which is state or communal property</t>
  </si>
  <si>
    <t>у 122,5 р.</t>
  </si>
  <si>
    <t>у 122,3 р.</t>
  </si>
  <si>
    <t>January-April 2023-2024</t>
  </si>
  <si>
    <t>I quarter 2023-2024</t>
  </si>
  <si>
    <t>State Budget figures for І quarter 2023-2024</t>
  </si>
  <si>
    <t>funds transferred by the National Bank of Ukraine in accordance with the Law on the National Bank of Ukraine</t>
  </si>
  <si>
    <t xml:space="preserve">receipts resulting from sales of confiscated Russian assets and transfers of bank accounts </t>
  </si>
  <si>
    <t>State Budget figures for January-April 2023-2024</t>
  </si>
  <si>
    <t>44,1 times</t>
  </si>
  <si>
    <t xml:space="preserve"> 42,3 times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</si>
</sst>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5"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b/>
      <i/>
      <sz val="20"/>
      <name val="Arial"/>
      <family val="2"/>
      <charset val="204"/>
    </font>
    <font>
      <b/>
      <sz val="11"/>
      <color theme="1"/>
      <name val="Calibri"/>
      <family val="2"/>
      <charset val="204"/>
      <scheme val="minor"/>
    </font>
    <font>
      <b/>
      <sz val="18"/>
      <color theme="3"/>
      <name val="Cambria"/>
      <family val="2"/>
      <charset val="204"/>
      <scheme val="major"/>
    </font>
    <font>
      <u/>
      <sz val="10"/>
      <color theme="10"/>
      <name val="Arial Cyr"/>
      <charset val="204"/>
    </font>
    <font>
      <sz val="16"/>
      <name val="Arial"/>
      <family val="2"/>
      <charset val="204"/>
    </font>
    <font>
      <sz val="8"/>
      <name val="Arial Cyr"/>
      <charset val="204"/>
    </font>
    <font>
      <sz val="10"/>
      <name val="Times New Roman"/>
      <family val="1"/>
      <charset val="204"/>
    </font>
    <font>
      <b/>
      <sz val="18"/>
      <color theme="3" tint="-0.249977111117893"/>
      <name val="Times New Roman"/>
      <family val="1"/>
      <charset val="204"/>
    </font>
    <font>
      <b/>
      <sz val="18"/>
      <name val="Times New Roman"/>
      <family val="1"/>
      <charset val="204"/>
    </font>
    <font>
      <i/>
      <sz val="12"/>
      <color rgb="FFFF0000"/>
      <name val="Times New Roman"/>
      <family val="1"/>
      <charset val="204"/>
    </font>
    <font>
      <b/>
      <sz val="16"/>
      <name val="Times New Roman"/>
      <family val="1"/>
      <charset val="204"/>
    </font>
    <font>
      <b/>
      <sz val="14"/>
      <name val="Times New Roman"/>
      <family val="1"/>
      <charset val="204"/>
    </font>
    <font>
      <sz val="12"/>
      <color theme="3" tint="-0.249977111117893"/>
      <name val="Times New Roman"/>
      <family val="1"/>
      <charset val="204"/>
    </font>
    <font>
      <sz val="12"/>
      <color theme="4" tint="-0.249977111117893"/>
      <name val="Times New Roman"/>
      <family val="1"/>
      <charset val="204"/>
    </font>
    <font>
      <b/>
      <u/>
      <sz val="12"/>
      <color theme="4" tint="-0.249977111117893"/>
      <name val="Times New Roman"/>
      <family val="1"/>
      <charset val="204"/>
    </font>
    <font>
      <sz val="12"/>
      <name val="Times New Roman"/>
      <family val="1"/>
      <charset val="204"/>
    </font>
    <font>
      <b/>
      <sz val="28"/>
      <name val="Times New Roman"/>
      <family val="1"/>
      <charset val="204"/>
    </font>
    <font>
      <sz val="24"/>
      <name val="Times New Roman"/>
      <family val="1"/>
      <charset val="204"/>
    </font>
    <font>
      <b/>
      <i/>
      <sz val="18"/>
      <name val="Times New Roman"/>
      <family val="1"/>
      <charset val="204"/>
    </font>
    <font>
      <sz val="20"/>
      <name val="Times New Roman"/>
      <family val="1"/>
      <charset val="204"/>
    </font>
    <font>
      <b/>
      <sz val="20"/>
      <name val="Times New Roman"/>
      <family val="1"/>
      <charset val="204"/>
    </font>
    <font>
      <sz val="22"/>
      <color theme="0"/>
      <name val="Times New Roman"/>
      <family val="1"/>
      <charset val="204"/>
    </font>
    <font>
      <b/>
      <sz val="22"/>
      <color theme="0"/>
      <name val="Times New Roman"/>
      <family val="1"/>
      <charset val="204"/>
    </font>
    <font>
      <sz val="22"/>
      <name val="Times New Roman"/>
      <family val="1"/>
      <charset val="204"/>
    </font>
    <font>
      <b/>
      <sz val="22"/>
      <name val="Times New Roman"/>
      <family val="1"/>
      <charset val="204"/>
    </font>
    <font>
      <sz val="18"/>
      <name val="Times New Roman"/>
      <family val="1"/>
      <charset val="204"/>
    </font>
    <font>
      <sz val="16"/>
      <name val="Times New Roman"/>
      <family val="1"/>
      <charset val="204"/>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
      <patternFill patternType="solid">
        <fgColor theme="3" tint="0.39997558519241921"/>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19" fillId="0" borderId="35"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233">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5" fontId="18" fillId="0" borderId="0" xfId="0" applyNumberFormat="1" applyFont="1" applyBorder="1"/>
    <xf numFmtId="0" fontId="24" fillId="0" borderId="0" xfId="0" applyFont="1"/>
    <xf numFmtId="0" fontId="26" fillId="0" borderId="0" xfId="0" applyFont="1" applyAlignment="1">
      <alignment horizontal="center" wrapText="1"/>
    </xf>
    <xf numFmtId="0" fontId="28" fillId="0" borderId="0" xfId="0" applyFont="1" applyAlignment="1">
      <alignment vertical="center"/>
    </xf>
    <xf numFmtId="0" fontId="31" fillId="0" borderId="0" xfId="0" applyFont="1" applyFill="1" applyBorder="1" applyAlignment="1">
      <alignment horizontal="center" vertical="center"/>
    </xf>
    <xf numFmtId="0" fontId="33" fillId="0" borderId="0" xfId="0" applyFont="1"/>
    <xf numFmtId="0" fontId="26" fillId="0" borderId="0" xfId="0" applyFont="1" applyBorder="1" applyAlignment="1">
      <alignment horizontal="center" wrapText="1"/>
    </xf>
    <xf numFmtId="0" fontId="28" fillId="0" borderId="0" xfId="0" applyFont="1" applyBorder="1" applyAlignment="1">
      <alignment vertical="center"/>
    </xf>
    <xf numFmtId="0" fontId="29" fillId="0" borderId="0" xfId="0" applyFont="1" applyBorder="1" applyAlignment="1">
      <alignment vertical="center"/>
    </xf>
    <xf numFmtId="0" fontId="31" fillId="0" borderId="0" xfId="0" applyFont="1" applyBorder="1" applyAlignment="1">
      <alignment horizontal="center" vertical="center"/>
    </xf>
    <xf numFmtId="0" fontId="33" fillId="0" borderId="0" xfId="0" applyFont="1" applyBorder="1"/>
    <xf numFmtId="0" fontId="24" fillId="0" borderId="0" xfId="0" applyFont="1" applyBorder="1"/>
    <xf numFmtId="3" fontId="37" fillId="0" borderId="21" xfId="36" applyNumberFormat="1" applyFont="1" applyFill="1" applyBorder="1" applyAlignment="1">
      <alignment horizontal="center" vertical="center" wrapText="1"/>
    </xf>
    <xf numFmtId="0" fontId="37" fillId="0" borderId="21" xfId="36" applyNumberFormat="1" applyFont="1" applyFill="1" applyBorder="1" applyAlignment="1">
      <alignment horizontal="center" vertical="center" wrapText="1"/>
    </xf>
    <xf numFmtId="3" fontId="37" fillId="0" borderId="22" xfId="36" applyNumberFormat="1" applyFont="1" applyFill="1" applyBorder="1" applyAlignment="1">
      <alignment horizontal="center" vertical="center" wrapText="1"/>
    </xf>
    <xf numFmtId="0" fontId="37" fillId="0" borderId="22" xfId="36" applyFont="1" applyBorder="1" applyAlignment="1">
      <alignment horizontal="center" vertical="center" wrapText="1"/>
    </xf>
    <xf numFmtId="0" fontId="39" fillId="26" borderId="38" xfId="37" applyFont="1" applyBorder="1" applyAlignment="1">
      <alignment vertical="center" wrapText="1"/>
    </xf>
    <xf numFmtId="166" fontId="39" fillId="28" borderId="19" xfId="19" applyNumberFormat="1" applyFont="1" applyFill="1" applyBorder="1" applyAlignment="1">
      <alignment horizontal="center" vertical="center"/>
    </xf>
    <xf numFmtId="166" fontId="40" fillId="28" borderId="19" xfId="19" applyNumberFormat="1" applyFont="1" applyFill="1" applyBorder="1" applyAlignment="1">
      <alignment horizontal="center" vertical="center"/>
    </xf>
    <xf numFmtId="166" fontId="39" fillId="28" borderId="20" xfId="19" applyNumberFormat="1" applyFont="1" applyFill="1" applyBorder="1" applyAlignment="1">
      <alignment horizontal="center" vertical="center"/>
    </xf>
    <xf numFmtId="166" fontId="39" fillId="28" borderId="23" xfId="19" applyNumberFormat="1" applyFont="1" applyFill="1" applyBorder="1" applyAlignment="1">
      <alignment horizontal="center" vertical="center"/>
    </xf>
    <xf numFmtId="166" fontId="40" fillId="28" borderId="24" xfId="19" applyNumberFormat="1" applyFont="1" applyFill="1" applyBorder="1" applyAlignment="1">
      <alignment horizontal="center" vertical="center"/>
    </xf>
    <xf numFmtId="166" fontId="39" fillId="28" borderId="24" xfId="19" applyNumberFormat="1" applyFont="1" applyFill="1" applyBorder="1" applyAlignment="1">
      <alignment horizontal="center" vertical="center"/>
    </xf>
    <xf numFmtId="166" fontId="39" fillId="28" borderId="25" xfId="19" applyNumberFormat="1" applyFont="1" applyFill="1" applyBorder="1" applyAlignment="1">
      <alignment horizontal="center" vertical="center"/>
    </xf>
    <xf numFmtId="0" fontId="41" fillId="24" borderId="36" xfId="0" applyFont="1" applyFill="1" applyBorder="1" applyAlignment="1">
      <alignment vertical="center" wrapText="1"/>
    </xf>
    <xf numFmtId="166" fontId="41" fillId="24" borderId="0" xfId="0" applyNumberFormat="1" applyFont="1" applyFill="1" applyBorder="1" applyAlignment="1">
      <alignment horizontal="center" vertical="center"/>
    </xf>
    <xf numFmtId="166" fontId="42" fillId="24" borderId="0" xfId="0" applyNumberFormat="1" applyFont="1" applyFill="1" applyBorder="1" applyAlignment="1">
      <alignment horizontal="center" vertical="center"/>
    </xf>
    <xf numFmtId="166" fontId="41" fillId="24" borderId="15" xfId="0" applyNumberFormat="1" applyFont="1" applyFill="1" applyBorder="1" applyAlignment="1">
      <alignment horizontal="center" vertical="center"/>
    </xf>
    <xf numFmtId="166" fontId="41" fillId="24" borderId="16" xfId="0" applyNumberFormat="1" applyFont="1" applyFill="1" applyBorder="1" applyAlignment="1">
      <alignment horizontal="center" vertical="center"/>
    </xf>
    <xf numFmtId="166" fontId="42" fillId="24" borderId="8" xfId="0" applyNumberFormat="1" applyFont="1" applyFill="1" applyBorder="1" applyAlignment="1">
      <alignment horizontal="center" vertical="center"/>
    </xf>
    <xf numFmtId="166" fontId="41" fillId="24" borderId="8" xfId="0" applyNumberFormat="1" applyFont="1" applyFill="1" applyBorder="1" applyAlignment="1">
      <alignment horizontal="center" vertical="center"/>
    </xf>
    <xf numFmtId="166" fontId="41" fillId="24" borderId="14" xfId="0" applyNumberFormat="1" applyFont="1" applyFill="1" applyBorder="1" applyAlignment="1">
      <alignment horizontal="center" vertical="center"/>
    </xf>
    <xf numFmtId="0" fontId="37" fillId="0" borderId="39" xfId="0" applyFont="1" applyFill="1" applyBorder="1" applyAlignment="1">
      <alignment horizontal="left" vertical="center" wrapText="1" indent="2"/>
    </xf>
    <xf numFmtId="166" fontId="37" fillId="24" borderId="0" xfId="0" applyNumberFormat="1" applyFont="1" applyFill="1" applyBorder="1" applyAlignment="1">
      <alignment horizontal="center" vertical="center"/>
    </xf>
    <xf numFmtId="166" fontId="38" fillId="24" borderId="0" xfId="0" applyNumberFormat="1" applyFont="1" applyFill="1" applyBorder="1" applyAlignment="1">
      <alignment horizontal="center" vertical="center"/>
    </xf>
    <xf numFmtId="166" fontId="37" fillId="0" borderId="0" xfId="0" applyNumberFormat="1" applyFont="1" applyFill="1" applyBorder="1" applyAlignment="1">
      <alignment horizontal="center" vertical="center" wrapText="1"/>
    </xf>
    <xf numFmtId="166" fontId="37" fillId="0" borderId="15" xfId="0" applyNumberFormat="1" applyFont="1" applyFill="1" applyBorder="1" applyAlignment="1">
      <alignment horizontal="center" vertical="center" wrapText="1"/>
    </xf>
    <xf numFmtId="166" fontId="37" fillId="24" borderId="18" xfId="0" applyNumberFormat="1" applyFont="1" applyFill="1" applyBorder="1" applyAlignment="1">
      <alignment horizontal="center" vertical="center"/>
    </xf>
    <xf numFmtId="166" fontId="38" fillId="0" borderId="9" xfId="0" applyNumberFormat="1" applyFont="1" applyFill="1" applyBorder="1" applyAlignment="1">
      <alignment horizontal="center" vertical="center" wrapText="1"/>
    </xf>
    <xf numFmtId="166" fontId="37" fillId="0" borderId="9" xfId="0" applyNumberFormat="1" applyFont="1" applyFill="1" applyBorder="1" applyAlignment="1">
      <alignment horizontal="center" vertical="center" wrapText="1"/>
    </xf>
    <xf numFmtId="166" fontId="37" fillId="0" borderId="13" xfId="0" applyNumberFormat="1" applyFont="1" applyFill="1" applyBorder="1" applyAlignment="1">
      <alignment horizontal="center" vertical="center" wrapText="1"/>
    </xf>
    <xf numFmtId="166" fontId="37" fillId="0" borderId="18" xfId="0" applyNumberFormat="1" applyFont="1" applyFill="1" applyBorder="1" applyAlignment="1">
      <alignment horizontal="center" vertical="center" wrapText="1"/>
    </xf>
    <xf numFmtId="0" fontId="37" fillId="0" borderId="40" xfId="0" applyFont="1" applyFill="1" applyBorder="1" applyAlignment="1">
      <alignment horizontal="left" vertical="center" wrapText="1" indent="2"/>
    </xf>
    <xf numFmtId="166" fontId="37" fillId="24" borderId="6" xfId="0" applyNumberFormat="1" applyFont="1" applyFill="1" applyBorder="1" applyAlignment="1">
      <alignment horizontal="center" vertical="center"/>
    </xf>
    <xf numFmtId="166" fontId="38" fillId="24" borderId="6" xfId="0" applyNumberFormat="1" applyFont="1" applyFill="1" applyBorder="1" applyAlignment="1">
      <alignment horizontal="center" vertical="center"/>
    </xf>
    <xf numFmtId="166" fontId="37" fillId="0" borderId="6" xfId="0" applyNumberFormat="1" applyFont="1" applyFill="1" applyBorder="1" applyAlignment="1">
      <alignment horizontal="center" vertical="center" wrapText="1"/>
    </xf>
    <xf numFmtId="166" fontId="37" fillId="0" borderId="10" xfId="0" applyNumberFormat="1" applyFont="1" applyFill="1" applyBorder="1" applyAlignment="1">
      <alignment horizontal="center" vertical="center" wrapText="1"/>
    </xf>
    <xf numFmtId="166" fontId="37" fillId="24" borderId="12"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wrapText="1"/>
    </xf>
    <xf numFmtId="166" fontId="37" fillId="0" borderId="12" xfId="0" applyNumberFormat="1" applyFont="1" applyFill="1" applyBorder="1" applyAlignment="1">
      <alignment horizontal="center" vertical="center" wrapText="1"/>
    </xf>
    <xf numFmtId="166" fontId="37" fillId="0" borderId="10" xfId="0" applyNumberFormat="1" applyFont="1" applyBorder="1" applyAlignment="1">
      <alignment horizontal="center" vertical="center" wrapText="1"/>
    </xf>
    <xf numFmtId="166" fontId="37" fillId="0" borderId="12" xfId="0" applyNumberFormat="1" applyFont="1" applyBorder="1" applyAlignment="1">
      <alignment horizontal="center" vertical="center" wrapText="1"/>
    </xf>
    <xf numFmtId="166" fontId="38" fillId="0" borderId="6" xfId="0" applyNumberFormat="1" applyFont="1" applyBorder="1" applyAlignment="1">
      <alignment horizontal="center" vertical="center" wrapText="1"/>
    </xf>
    <xf numFmtId="166" fontId="37" fillId="0" borderId="6" xfId="0" applyNumberFormat="1" applyFont="1" applyBorder="1" applyAlignment="1">
      <alignment horizontal="center" vertical="center" wrapText="1"/>
    </xf>
    <xf numFmtId="166" fontId="37" fillId="0" borderId="10" xfId="0" applyNumberFormat="1" applyFont="1" applyBorder="1" applyAlignment="1">
      <alignment horizontal="center" vertical="center"/>
    </xf>
    <xf numFmtId="0" fontId="37" fillId="0" borderId="36" xfId="0" applyFont="1" applyFill="1" applyBorder="1" applyAlignment="1">
      <alignment horizontal="left" vertical="center" wrapText="1" indent="2"/>
    </xf>
    <xf numFmtId="166" fontId="37" fillId="24" borderId="16"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wrapText="1"/>
    </xf>
    <xf numFmtId="166" fontId="37" fillId="0" borderId="8" xfId="0" applyNumberFormat="1" applyFont="1" applyFill="1" applyBorder="1" applyAlignment="1">
      <alignment horizontal="center" vertical="center" wrapText="1"/>
    </xf>
    <xf numFmtId="166" fontId="37" fillId="0" borderId="14" xfId="0" applyNumberFormat="1" applyFont="1" applyFill="1" applyBorder="1" applyAlignment="1">
      <alignment horizontal="center" vertical="center" wrapText="1"/>
    </xf>
    <xf numFmtId="166" fontId="37" fillId="0" borderId="16" xfId="0" applyNumberFormat="1" applyFont="1" applyBorder="1" applyAlignment="1">
      <alignment horizontal="center" vertical="center" wrapText="1"/>
    </xf>
    <xf numFmtId="166" fontId="38" fillId="0" borderId="8" xfId="0" applyNumberFormat="1" applyFont="1" applyBorder="1" applyAlignment="1">
      <alignment horizontal="center" vertical="center" wrapText="1"/>
    </xf>
    <xf numFmtId="166" fontId="37" fillId="0" borderId="8" xfId="0" applyNumberFormat="1" applyFont="1" applyBorder="1" applyAlignment="1">
      <alignment horizontal="center" vertical="center" wrapText="1"/>
    </xf>
    <xf numFmtId="166" fontId="37" fillId="0" borderId="14" xfId="0" applyNumberFormat="1" applyFont="1" applyBorder="1" applyAlignment="1">
      <alignment horizontal="center" vertical="center"/>
    </xf>
    <xf numFmtId="0" fontId="43" fillId="24" borderId="33" xfId="0" applyFont="1" applyFill="1" applyBorder="1" applyAlignment="1">
      <alignment horizontal="left" vertical="center" wrapText="1" indent="3"/>
    </xf>
    <xf numFmtId="166" fontId="43" fillId="24" borderId="0" xfId="0" applyNumberFormat="1" applyFont="1" applyFill="1" applyBorder="1" applyAlignment="1">
      <alignment horizontal="center" vertical="center"/>
    </xf>
    <xf numFmtId="166" fontId="26" fillId="24" borderId="0" xfId="0" applyNumberFormat="1" applyFont="1" applyFill="1" applyBorder="1" applyAlignment="1">
      <alignment horizontal="center" vertical="center"/>
    </xf>
    <xf numFmtId="166" fontId="43" fillId="0" borderId="0" xfId="0" applyNumberFormat="1" applyFont="1" applyFill="1" applyBorder="1" applyAlignment="1">
      <alignment horizontal="center" vertical="center" wrapText="1"/>
    </xf>
    <xf numFmtId="166" fontId="43" fillId="0" borderId="15" xfId="0" applyNumberFormat="1" applyFont="1" applyFill="1" applyBorder="1" applyAlignment="1">
      <alignment horizontal="center" vertical="center" wrapText="1"/>
    </xf>
    <xf numFmtId="166" fontId="43"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43" fillId="0" borderId="17" xfId="0" applyNumberFormat="1" applyFont="1" applyBorder="1" applyAlignment="1">
      <alignment horizontal="center" vertical="center"/>
    </xf>
    <xf numFmtId="166" fontId="26" fillId="0" borderId="0" xfId="0" applyNumberFormat="1" applyFont="1" applyBorder="1" applyAlignment="1">
      <alignment horizontal="center" vertical="center"/>
    </xf>
    <xf numFmtId="166" fontId="43" fillId="0" borderId="0" xfId="0" applyNumberFormat="1" applyFont="1" applyBorder="1" applyAlignment="1">
      <alignment horizontal="center" vertical="center"/>
    </xf>
    <xf numFmtId="166" fontId="43" fillId="0" borderId="15" xfId="0" applyNumberFormat="1" applyFont="1" applyBorder="1" applyAlignment="1">
      <alignment horizontal="center" vertical="center"/>
    </xf>
    <xf numFmtId="0" fontId="43" fillId="0" borderId="33" xfId="0" applyFont="1" applyFill="1" applyBorder="1" applyAlignment="1">
      <alignment horizontal="left" vertical="center" wrapText="1" indent="3"/>
    </xf>
    <xf numFmtId="166" fontId="43" fillId="24" borderId="18"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wrapText="1"/>
    </xf>
    <xf numFmtId="166" fontId="43" fillId="0" borderId="9" xfId="0" applyNumberFormat="1" applyFont="1" applyFill="1" applyBorder="1" applyAlignment="1">
      <alignment horizontal="center" vertical="center" wrapText="1"/>
    </xf>
    <xf numFmtId="166" fontId="43" fillId="0" borderId="13" xfId="0" applyNumberFormat="1" applyFont="1" applyFill="1" applyBorder="1" applyAlignment="1">
      <alignment horizontal="center" vertical="center" wrapText="1"/>
    </xf>
    <xf numFmtId="166" fontId="43" fillId="0" borderId="18" xfId="0" applyNumberFormat="1" applyFont="1" applyFill="1" applyBorder="1" applyAlignment="1">
      <alignment horizontal="center" vertical="center" wrapText="1"/>
    </xf>
    <xf numFmtId="166" fontId="43" fillId="0" borderId="13" xfId="0" applyNumberFormat="1" applyFont="1" applyBorder="1" applyAlignment="1">
      <alignment horizontal="center" vertical="center"/>
    </xf>
    <xf numFmtId="166" fontId="37" fillId="24" borderId="8" xfId="0" applyNumberFormat="1" applyFont="1" applyFill="1" applyBorder="1" applyAlignment="1">
      <alignment horizontal="center" vertical="center"/>
    </xf>
    <xf numFmtId="166" fontId="38" fillId="24" borderId="8" xfId="0" applyNumberFormat="1" applyFont="1" applyFill="1" applyBorder="1" applyAlignment="1">
      <alignment horizontal="center" vertical="center"/>
    </xf>
    <xf numFmtId="166" fontId="37" fillId="24" borderId="17" xfId="0" applyNumberFormat="1" applyFont="1" applyFill="1" applyBorder="1" applyAlignment="1">
      <alignment horizontal="center" vertical="center"/>
    </xf>
    <xf numFmtId="166" fontId="38" fillId="0" borderId="0" xfId="0" applyNumberFormat="1" applyFont="1" applyFill="1" applyBorder="1" applyAlignment="1">
      <alignment horizontal="center" vertical="center" wrapText="1"/>
    </xf>
    <xf numFmtId="166" fontId="37" fillId="0" borderId="17" xfId="0" applyNumberFormat="1" applyFont="1" applyBorder="1" applyAlignment="1">
      <alignment horizontal="center" vertical="center"/>
    </xf>
    <xf numFmtId="166" fontId="38" fillId="0" borderId="0" xfId="0" applyNumberFormat="1" applyFont="1" applyBorder="1" applyAlignment="1">
      <alignment horizontal="center" vertical="center"/>
    </xf>
    <xf numFmtId="166" fontId="37" fillId="0" borderId="0" xfId="0" applyNumberFormat="1" applyFont="1" applyBorder="1" applyAlignment="1">
      <alignment horizontal="center" vertical="center"/>
    </xf>
    <xf numFmtId="166" fontId="37"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4"/>
    </xf>
    <xf numFmtId="166" fontId="44" fillId="24" borderId="0" xfId="0" applyNumberFormat="1" applyFont="1" applyFill="1" applyBorder="1" applyAlignment="1">
      <alignment horizontal="center" vertical="center"/>
    </xf>
    <xf numFmtId="166" fontId="28" fillId="24" borderId="0" xfId="0" applyNumberFormat="1" applyFont="1" applyFill="1" applyBorder="1" applyAlignment="1">
      <alignment horizontal="center" vertical="center"/>
    </xf>
    <xf numFmtId="166" fontId="44" fillId="0" borderId="0" xfId="0" applyNumberFormat="1" applyFont="1" applyFill="1" applyBorder="1" applyAlignment="1">
      <alignment horizontal="center" vertical="center" wrapText="1"/>
    </xf>
    <xf numFmtId="166" fontId="44" fillId="0" borderId="15" xfId="0" applyNumberFormat="1" applyFont="1" applyFill="1" applyBorder="1" applyAlignment="1">
      <alignment horizontal="center" vertical="center" wrapText="1"/>
    </xf>
    <xf numFmtId="166" fontId="44" fillId="24" borderId="17" xfId="0" applyNumberFormat="1" applyFont="1" applyFill="1" applyBorder="1" applyAlignment="1">
      <alignment horizontal="center" vertical="center"/>
    </xf>
    <xf numFmtId="166" fontId="28" fillId="0" borderId="0" xfId="0" applyNumberFormat="1" applyFont="1" applyFill="1" applyBorder="1" applyAlignment="1">
      <alignment horizontal="center" vertical="center" wrapText="1"/>
    </xf>
    <xf numFmtId="166" fontId="44" fillId="0" borderId="17" xfId="0" applyNumberFormat="1" applyFont="1" applyBorder="1" applyAlignment="1">
      <alignment horizontal="center" vertical="center" wrapText="1"/>
    </xf>
    <xf numFmtId="166" fontId="28" fillId="0" borderId="0" xfId="0" applyNumberFormat="1" applyFont="1" applyBorder="1" applyAlignment="1">
      <alignment horizontal="center" vertical="center" wrapText="1"/>
    </xf>
    <xf numFmtId="166" fontId="44" fillId="0" borderId="0" xfId="0" applyNumberFormat="1" applyFont="1" applyBorder="1" applyAlignment="1">
      <alignment horizontal="center" vertical="center" wrapText="1"/>
    </xf>
    <xf numFmtId="166" fontId="44"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3"/>
    </xf>
    <xf numFmtId="0" fontId="41" fillId="0" borderId="33" xfId="0" applyFont="1" applyFill="1" applyBorder="1" applyAlignment="1">
      <alignment horizontal="left" vertical="center" wrapText="1"/>
    </xf>
    <xf numFmtId="166" fontId="41" fillId="0" borderId="0" xfId="0" applyNumberFormat="1" applyFont="1" applyFill="1" applyBorder="1" applyAlignment="1">
      <alignment horizontal="center" vertical="center" wrapText="1"/>
    </xf>
    <xf numFmtId="166" fontId="41" fillId="0" borderId="15" xfId="0" applyNumberFormat="1" applyFont="1" applyFill="1" applyBorder="1" applyAlignment="1">
      <alignment horizontal="center" vertical="center" wrapText="1"/>
    </xf>
    <xf numFmtId="166" fontId="41" fillId="24" borderId="17" xfId="0" applyNumberFormat="1" applyFont="1" applyFill="1" applyBorder="1" applyAlignment="1">
      <alignment horizontal="center" vertical="center"/>
    </xf>
    <xf numFmtId="166" fontId="42" fillId="0" borderId="0" xfId="0" applyNumberFormat="1" applyFont="1" applyFill="1" applyBorder="1" applyAlignment="1">
      <alignment horizontal="center" vertical="center" wrapText="1"/>
    </xf>
    <xf numFmtId="166" fontId="41" fillId="0" borderId="17" xfId="0" applyNumberFormat="1" applyFont="1" applyBorder="1" applyAlignment="1">
      <alignment horizontal="center" vertical="center" wrapText="1"/>
    </xf>
    <xf numFmtId="166" fontId="42" fillId="0" borderId="0" xfId="0" applyNumberFormat="1" applyFont="1" applyBorder="1" applyAlignment="1">
      <alignment horizontal="center" vertical="center" wrapText="1"/>
    </xf>
    <xf numFmtId="166" fontId="41" fillId="0" borderId="0" xfId="0" applyNumberFormat="1" applyFont="1" applyBorder="1" applyAlignment="1">
      <alignment horizontal="center" vertical="center" wrapText="1"/>
    </xf>
    <xf numFmtId="166" fontId="41" fillId="0" borderId="15" xfId="0" applyNumberFormat="1" applyFont="1" applyBorder="1" applyAlignment="1">
      <alignment horizontal="center" vertical="center"/>
    </xf>
    <xf numFmtId="166" fontId="37" fillId="24" borderId="9" xfId="0" applyNumberFormat="1" applyFont="1" applyFill="1" applyBorder="1" applyAlignment="1">
      <alignment horizontal="center" vertical="center"/>
    </xf>
    <xf numFmtId="166" fontId="38" fillId="24" borderId="9" xfId="0" applyNumberFormat="1" applyFont="1" applyFill="1" applyBorder="1" applyAlignment="1">
      <alignment horizontal="center" vertical="center"/>
    </xf>
    <xf numFmtId="166" fontId="37" fillId="0" borderId="18" xfId="0" applyNumberFormat="1" applyFont="1" applyBorder="1" applyAlignment="1">
      <alignment horizontal="center" vertical="center"/>
    </xf>
    <xf numFmtId="166" fontId="38" fillId="0" borderId="9" xfId="0" applyNumberFormat="1" applyFont="1" applyBorder="1" applyAlignment="1">
      <alignment horizontal="center" vertical="center"/>
    </xf>
    <xf numFmtId="166" fontId="37" fillId="0" borderId="9" xfId="0" applyNumberFormat="1" applyFont="1" applyBorder="1" applyAlignment="1">
      <alignment horizontal="center" vertical="center"/>
    </xf>
    <xf numFmtId="166" fontId="37" fillId="0" borderId="13" xfId="0" applyNumberFormat="1" applyFont="1" applyBorder="1" applyAlignment="1">
      <alignment horizontal="center" vertical="center"/>
    </xf>
    <xf numFmtId="2" fontId="37" fillId="24" borderId="9" xfId="0" applyNumberFormat="1" applyFont="1" applyFill="1" applyBorder="1" applyAlignment="1">
      <alignment horizontal="center" vertical="center"/>
    </xf>
    <xf numFmtId="0" fontId="37" fillId="0" borderId="40" xfId="0" applyFont="1" applyFill="1" applyBorder="1" applyAlignment="1">
      <alignment horizontal="left" vertical="center" wrapText="1"/>
    </xf>
    <xf numFmtId="166" fontId="37" fillId="0" borderId="6"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xf>
    <xf numFmtId="166" fontId="37" fillId="0" borderId="10" xfId="0" applyNumberFormat="1" applyFont="1" applyFill="1" applyBorder="1" applyAlignment="1">
      <alignment horizontal="center" vertical="center"/>
    </xf>
    <xf numFmtId="166" fontId="37" fillId="0" borderId="12" xfId="0" applyNumberFormat="1" applyFont="1" applyFill="1" applyBorder="1" applyAlignment="1">
      <alignment horizontal="center" vertical="center"/>
    </xf>
    <xf numFmtId="0" fontId="37" fillId="0" borderId="41" xfId="0" applyFont="1" applyFill="1" applyBorder="1" applyAlignment="1">
      <alignment horizontal="left" vertical="center" wrapText="1"/>
    </xf>
    <xf numFmtId="166" fontId="37" fillId="0" borderId="29"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xf>
    <xf numFmtId="166" fontId="37" fillId="0" borderId="30" xfId="0" applyNumberFormat="1" applyFont="1" applyFill="1" applyBorder="1" applyAlignment="1">
      <alignment horizontal="center" vertical="center"/>
    </xf>
    <xf numFmtId="166" fontId="37" fillId="0" borderId="31" xfId="0" applyNumberFormat="1" applyFont="1" applyFill="1" applyBorder="1" applyAlignment="1">
      <alignment horizontal="center" vertical="center"/>
    </xf>
    <xf numFmtId="166" fontId="37" fillId="0" borderId="30" xfId="0" applyNumberFormat="1" applyFont="1" applyBorder="1" applyAlignment="1">
      <alignment horizontal="center" vertical="center"/>
    </xf>
    <xf numFmtId="0" fontId="37" fillId="0" borderId="40" xfId="0" applyFont="1" applyBorder="1" applyAlignment="1">
      <alignment horizontal="left" vertical="center" wrapText="1"/>
    </xf>
    <xf numFmtId="0" fontId="37" fillId="0" borderId="41" xfId="0" applyFont="1" applyBorder="1" applyAlignment="1">
      <alignment horizontal="left" vertical="center" wrapText="1"/>
    </xf>
    <xf numFmtId="0" fontId="37" fillId="0" borderId="36" xfId="0" applyFont="1" applyFill="1" applyBorder="1" applyAlignment="1">
      <alignment horizontal="left" vertical="center" wrapText="1"/>
    </xf>
    <xf numFmtId="166" fontId="37" fillId="0" borderId="8"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xf>
    <xf numFmtId="166" fontId="37" fillId="0" borderId="14" xfId="0" applyNumberFormat="1" applyFont="1" applyFill="1" applyBorder="1" applyAlignment="1">
      <alignment horizontal="center" vertical="center"/>
    </xf>
    <xf numFmtId="166" fontId="37" fillId="0" borderId="16" xfId="0" applyNumberFormat="1" applyFont="1" applyFill="1" applyBorder="1" applyAlignment="1">
      <alignment horizontal="center" vertical="center"/>
    </xf>
    <xf numFmtId="0" fontId="43" fillId="0" borderId="33" xfId="0" applyFont="1" applyFill="1" applyBorder="1" applyAlignment="1">
      <alignment horizontal="left" vertical="center" wrapText="1" indent="2"/>
    </xf>
    <xf numFmtId="166" fontId="43"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43" fillId="0" borderId="15" xfId="0" applyNumberFormat="1" applyFont="1" applyFill="1" applyBorder="1" applyAlignment="1">
      <alignment horizontal="center" vertical="center"/>
    </xf>
    <xf numFmtId="166" fontId="43" fillId="0" borderId="17" xfId="0" applyNumberFormat="1" applyFont="1" applyFill="1" applyBorder="1" applyAlignment="1">
      <alignment horizontal="center" vertical="center"/>
    </xf>
    <xf numFmtId="0" fontId="43" fillId="0" borderId="39" xfId="0" applyFont="1" applyFill="1" applyBorder="1" applyAlignment="1">
      <alignment horizontal="left" vertical="center" wrapText="1" indent="2"/>
    </xf>
    <xf numFmtId="166" fontId="43" fillId="0" borderId="9"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xf>
    <xf numFmtId="166" fontId="43" fillId="0" borderId="13" xfId="0" applyNumberFormat="1" applyFont="1" applyFill="1" applyBorder="1" applyAlignment="1">
      <alignment horizontal="center" vertical="center"/>
    </xf>
    <xf numFmtId="166" fontId="43" fillId="0" borderId="18" xfId="0" applyNumberFormat="1" applyFont="1" applyFill="1" applyBorder="1" applyAlignment="1">
      <alignment horizontal="center" vertical="center"/>
    </xf>
    <xf numFmtId="0" fontId="43" fillId="0" borderId="34" xfId="0" applyFont="1" applyFill="1" applyBorder="1" applyAlignment="1">
      <alignment horizontal="left" vertical="center" wrapText="1" indent="2"/>
    </xf>
    <xf numFmtId="166" fontId="43" fillId="0" borderId="26" xfId="0" applyNumberFormat="1" applyFont="1" applyFill="1" applyBorder="1" applyAlignment="1">
      <alignment horizontal="center" vertical="center"/>
    </xf>
    <xf numFmtId="166" fontId="26" fillId="0" borderId="26" xfId="0" applyNumberFormat="1" applyFont="1" applyFill="1" applyBorder="1" applyAlignment="1">
      <alignment horizontal="center" vertical="center"/>
    </xf>
    <xf numFmtId="166" fontId="43" fillId="0" borderId="27" xfId="0" applyNumberFormat="1" applyFont="1" applyFill="1" applyBorder="1" applyAlignment="1">
      <alignment horizontal="center" vertical="center"/>
    </xf>
    <xf numFmtId="166" fontId="43" fillId="0" borderId="28" xfId="0" applyNumberFormat="1" applyFont="1" applyFill="1" applyBorder="1" applyAlignment="1">
      <alignment horizontal="center" vertical="center"/>
    </xf>
    <xf numFmtId="166" fontId="41" fillId="24" borderId="12" xfId="0" applyNumberFormat="1" applyFont="1" applyFill="1" applyBorder="1" applyAlignment="1">
      <alignment horizontal="center" vertical="center"/>
    </xf>
    <xf numFmtId="166" fontId="42" fillId="24" borderId="6" xfId="0" applyNumberFormat="1" applyFont="1" applyFill="1" applyBorder="1" applyAlignment="1">
      <alignment horizontal="center" vertical="center"/>
    </xf>
    <xf numFmtId="166" fontId="41" fillId="0" borderId="6" xfId="0" applyNumberFormat="1" applyFont="1" applyFill="1" applyBorder="1" applyAlignment="1">
      <alignment horizontal="center" vertical="center" wrapText="1"/>
    </xf>
    <xf numFmtId="166" fontId="41" fillId="0" borderId="10" xfId="0" applyNumberFormat="1" applyFont="1" applyFill="1" applyBorder="1" applyAlignment="1">
      <alignment horizontal="center" vertical="center" wrapText="1"/>
    </xf>
    <xf numFmtId="166" fontId="42" fillId="0" borderId="6" xfId="0" applyNumberFormat="1" applyFont="1" applyFill="1" applyBorder="1" applyAlignment="1">
      <alignment horizontal="center" vertical="center" wrapText="1"/>
    </xf>
    <xf numFmtId="166" fontId="41" fillId="0" borderId="12" xfId="0" applyNumberFormat="1" applyFont="1" applyBorder="1" applyAlignment="1">
      <alignment horizontal="center" vertical="center" wrapText="1"/>
    </xf>
    <xf numFmtId="166" fontId="42" fillId="0" borderId="6" xfId="0" applyNumberFormat="1" applyFont="1" applyBorder="1" applyAlignment="1">
      <alignment horizontal="center" vertical="center" wrapText="1"/>
    </xf>
    <xf numFmtId="166" fontId="41" fillId="0" borderId="6" xfId="0" applyNumberFormat="1" applyFont="1" applyBorder="1" applyAlignment="1">
      <alignment horizontal="center" vertical="center" wrapText="1"/>
    </xf>
    <xf numFmtId="166" fontId="41" fillId="0" borderId="10" xfId="0" applyNumberFormat="1" applyFont="1" applyBorder="1" applyAlignment="1">
      <alignment horizontal="center" vertical="center"/>
    </xf>
    <xf numFmtId="167" fontId="38" fillId="0" borderId="0" xfId="0" applyNumberFormat="1" applyFont="1" applyBorder="1" applyAlignment="1">
      <alignment horizontal="center" vertical="center"/>
    </xf>
    <xf numFmtId="2" fontId="37" fillId="0" borderId="10" xfId="0" applyNumberFormat="1" applyFont="1" applyBorder="1" applyAlignment="1">
      <alignment horizontal="center" vertical="center"/>
    </xf>
    <xf numFmtId="167" fontId="37" fillId="0" borderId="10" xfId="0" applyNumberFormat="1" applyFont="1" applyBorder="1" applyAlignment="1">
      <alignment horizontal="center" vertical="center"/>
    </xf>
    <xf numFmtId="2" fontId="37" fillId="0" borderId="12" xfId="0" applyNumberFormat="1" applyFont="1" applyFill="1" applyBorder="1" applyAlignment="1">
      <alignment horizontal="center" vertical="center"/>
    </xf>
    <xf numFmtId="2" fontId="37" fillId="0" borderId="10" xfId="0" applyNumberFormat="1" applyFont="1" applyFill="1" applyBorder="1" applyAlignment="1">
      <alignment horizontal="center" vertical="center"/>
    </xf>
    <xf numFmtId="2" fontId="37" fillId="0" borderId="6" xfId="0" applyNumberFormat="1" applyFont="1" applyFill="1" applyBorder="1" applyAlignment="1">
      <alignment horizontal="center" vertical="center"/>
    </xf>
    <xf numFmtId="167" fontId="37" fillId="0" borderId="6" xfId="0" applyNumberFormat="1" applyFont="1" applyFill="1" applyBorder="1" applyAlignment="1">
      <alignment horizontal="center" vertical="center"/>
    </xf>
    <xf numFmtId="168" fontId="37" fillId="0" borderId="6" xfId="0" applyNumberFormat="1" applyFont="1" applyFill="1" applyBorder="1" applyAlignment="1">
      <alignment horizontal="center" vertical="center"/>
    </xf>
    <xf numFmtId="2" fontId="38" fillId="0" borderId="6" xfId="0" applyNumberFormat="1" applyFont="1" applyFill="1" applyBorder="1" applyAlignment="1">
      <alignment horizontal="center" vertical="center"/>
    </xf>
    <xf numFmtId="167" fontId="37" fillId="0" borderId="10" xfId="0" applyNumberFormat="1" applyFont="1" applyFill="1" applyBorder="1" applyAlignment="1">
      <alignment horizontal="center" vertical="center"/>
    </xf>
    <xf numFmtId="1" fontId="37" fillId="0" borderId="12" xfId="0" applyNumberFormat="1" applyFont="1" applyFill="1" applyBorder="1" applyAlignment="1">
      <alignment horizontal="center" vertical="center"/>
    </xf>
    <xf numFmtId="1" fontId="38" fillId="0" borderId="6" xfId="0" applyNumberFormat="1" applyFont="1" applyFill="1" applyBorder="1" applyAlignment="1">
      <alignment horizontal="center" vertical="center"/>
    </xf>
    <xf numFmtId="168" fontId="37" fillId="0" borderId="12" xfId="0" applyNumberFormat="1" applyFont="1" applyFill="1" applyBorder="1" applyAlignment="1">
      <alignment horizontal="center" vertical="center"/>
    </xf>
    <xf numFmtId="2" fontId="38" fillId="0" borderId="29" xfId="0" applyNumberFormat="1" applyFont="1" applyFill="1" applyBorder="1" applyAlignment="1">
      <alignment horizontal="center" vertical="center"/>
    </xf>
    <xf numFmtId="2" fontId="37" fillId="0" borderId="30" xfId="0" applyNumberFormat="1" applyFont="1" applyFill="1" applyBorder="1" applyAlignment="1">
      <alignment horizontal="center" vertical="center"/>
    </xf>
    <xf numFmtId="0" fontId="37" fillId="0" borderId="33" xfId="0" applyFont="1" applyFill="1" applyBorder="1" applyAlignment="1">
      <alignment horizontal="left" vertical="center" wrapText="1" indent="2"/>
    </xf>
    <xf numFmtId="0" fontId="41" fillId="0" borderId="41" xfId="0" applyFont="1" applyFill="1" applyBorder="1" applyAlignment="1">
      <alignment horizontal="left" vertical="center" wrapText="1"/>
    </xf>
    <xf numFmtId="2" fontId="37" fillId="24" borderId="29" xfId="0" applyNumberFormat="1" applyFont="1" applyFill="1" applyBorder="1" applyAlignment="1">
      <alignment horizontal="center" vertical="center"/>
    </xf>
    <xf numFmtId="166" fontId="38" fillId="24" borderId="29" xfId="0" applyNumberFormat="1" applyFont="1" applyFill="1" applyBorder="1" applyAlignment="1">
      <alignment horizontal="center" vertical="center"/>
    </xf>
    <xf numFmtId="166" fontId="37" fillId="0" borderId="29" xfId="0" applyNumberFormat="1" applyFont="1" applyFill="1" applyBorder="1" applyAlignment="1">
      <alignment horizontal="center" vertical="center" wrapText="1"/>
    </xf>
    <xf numFmtId="166" fontId="37" fillId="0" borderId="30" xfId="0" applyNumberFormat="1" applyFont="1" applyFill="1" applyBorder="1" applyAlignment="1">
      <alignment horizontal="center" vertical="center" wrapText="1"/>
    </xf>
    <xf numFmtId="166" fontId="37" fillId="24" borderId="31"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wrapText="1"/>
    </xf>
    <xf numFmtId="166" fontId="37" fillId="0" borderId="29" xfId="0" applyNumberFormat="1" applyFont="1" applyBorder="1" applyAlignment="1">
      <alignment horizontal="center" vertical="center"/>
    </xf>
    <xf numFmtId="167" fontId="38" fillId="0" borderId="29" xfId="0" applyNumberFormat="1" applyFont="1" applyBorder="1" applyAlignment="1">
      <alignment horizontal="center" vertical="center"/>
    </xf>
    <xf numFmtId="166" fontId="41" fillId="0" borderId="17" xfId="0" applyNumberFormat="1" applyFont="1" applyFill="1" applyBorder="1" applyAlignment="1">
      <alignment horizontal="center" vertical="center"/>
    </xf>
    <xf numFmtId="0" fontId="32" fillId="0" borderId="0" xfId="40" applyFont="1" applyBorder="1" applyAlignment="1">
      <alignment horizontal="left" vertical="center" indent="1"/>
    </xf>
    <xf numFmtId="0" fontId="25" fillId="0" borderId="0" xfId="39" applyFont="1" applyBorder="1" applyAlignment="1">
      <alignment horizontal="center" vertical="center" wrapText="1"/>
    </xf>
    <xf numFmtId="0" fontId="27" fillId="27" borderId="0" xfId="38" applyFont="1" applyFill="1" applyBorder="1" applyAlignment="1">
      <alignment horizontal="center" vertical="center" wrapText="1"/>
    </xf>
    <xf numFmtId="0" fontId="30" fillId="27" borderId="0" xfId="38" applyFont="1" applyFill="1" applyBorder="1" applyAlignment="1">
      <alignment horizontal="center" vertical="center" wrapText="1"/>
    </xf>
    <xf numFmtId="0" fontId="22" fillId="0" borderId="0" xfId="0" applyFont="1" applyFill="1" applyBorder="1" applyAlignment="1">
      <alignment horizontal="left" vertical="top" wrapText="1"/>
    </xf>
    <xf numFmtId="0" fontId="34" fillId="0" borderId="0" xfId="0" applyFont="1" applyBorder="1" applyAlignment="1">
      <alignment horizontal="center" vertical="center" wrapText="1"/>
    </xf>
    <xf numFmtId="0" fontId="35" fillId="24" borderId="37" xfId="36" applyFont="1" applyFill="1" applyBorder="1" applyAlignment="1">
      <alignment horizontal="center" vertical="center" wrapText="1"/>
    </xf>
    <xf numFmtId="0" fontId="35" fillId="24" borderId="33" xfId="36" applyFont="1" applyFill="1" applyBorder="1" applyAlignment="1">
      <alignment horizontal="center" vertical="center" wrapText="1"/>
    </xf>
    <xf numFmtId="0" fontId="35" fillId="24" borderId="34" xfId="36" applyFont="1" applyFill="1" applyBorder="1" applyAlignment="1">
      <alignment horizontal="center" vertical="center" wrapText="1"/>
    </xf>
    <xf numFmtId="165" fontId="36" fillId="24" borderId="42" xfId="36" applyNumberFormat="1" applyFont="1" applyFill="1" applyBorder="1" applyAlignment="1">
      <alignment horizontal="center" vertical="center" wrapText="1"/>
    </xf>
    <xf numFmtId="165" fontId="36" fillId="24" borderId="43" xfId="36" applyNumberFormat="1" applyFont="1" applyFill="1" applyBorder="1" applyAlignment="1">
      <alignment horizontal="center" vertical="center" wrapText="1"/>
    </xf>
    <xf numFmtId="165" fontId="36" fillId="24" borderId="44" xfId="36" applyNumberFormat="1" applyFont="1" applyFill="1" applyBorder="1" applyAlignment="1">
      <alignment horizontal="center" vertical="center" wrapText="1"/>
    </xf>
    <xf numFmtId="0" fontId="36" fillId="0" borderId="45" xfId="36" applyFont="1" applyBorder="1" applyAlignment="1">
      <alignment horizontal="center" vertical="center" wrapText="1"/>
    </xf>
    <xf numFmtId="0" fontId="36" fillId="0" borderId="43" xfId="36" applyFont="1" applyBorder="1" applyAlignment="1">
      <alignment horizontal="center" vertical="center" wrapText="1"/>
    </xf>
    <xf numFmtId="0" fontId="36" fillId="0" borderId="44" xfId="36" applyFont="1" applyBorder="1" applyAlignment="1">
      <alignment horizontal="center" vertical="center" wrapText="1"/>
    </xf>
    <xf numFmtId="0" fontId="36" fillId="0" borderId="42" xfId="36" applyFont="1" applyBorder="1" applyAlignment="1">
      <alignment horizontal="center" vertical="center" wrapText="1"/>
    </xf>
    <xf numFmtId="0" fontId="37" fillId="0" borderId="7" xfId="36" applyFont="1" applyBorder="1" applyAlignment="1">
      <alignment horizontal="center" vertical="center" wrapText="1"/>
    </xf>
    <xf numFmtId="0" fontId="37" fillId="0" borderId="32" xfId="36" applyFont="1" applyBorder="1" applyAlignment="1">
      <alignment horizontal="center" vertical="center" wrapText="1"/>
    </xf>
    <xf numFmtId="0" fontId="38" fillId="0" borderId="5" xfId="36" applyFont="1" applyBorder="1" applyAlignment="1">
      <alignment horizontal="center" vertical="center" wrapText="1"/>
    </xf>
    <xf numFmtId="0" fontId="38" fillId="0" borderId="21" xfId="36" applyFont="1" applyBorder="1" applyAlignment="1">
      <alignment horizontal="center" vertical="center" wrapText="1"/>
    </xf>
    <xf numFmtId="3" fontId="37" fillId="0" borderId="5" xfId="36" applyNumberFormat="1" applyFont="1" applyFill="1" applyBorder="1" applyAlignment="1">
      <alignment horizontal="center" vertical="center" wrapText="1"/>
    </xf>
    <xf numFmtId="3" fontId="37" fillId="0" borderId="6" xfId="36" applyNumberFormat="1" applyFont="1" applyFill="1" applyBorder="1" applyAlignment="1">
      <alignment horizontal="center" vertical="center" wrapText="1"/>
    </xf>
    <xf numFmtId="3" fontId="37" fillId="0" borderId="10" xfId="36" applyNumberFormat="1" applyFont="1" applyFill="1" applyBorder="1" applyAlignment="1">
      <alignment horizontal="center" vertical="center" wrapText="1"/>
    </xf>
    <xf numFmtId="3" fontId="37" fillId="0" borderId="11" xfId="36" applyNumberFormat="1" applyFont="1" applyFill="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6"/>
  <sheetViews>
    <sheetView showGridLines="0" view="pageBreakPreview" zoomScale="110" zoomScaleNormal="110" zoomScaleSheetLayoutView="110" workbookViewId="0">
      <selection activeCell="G14" sqref="G14"/>
    </sheetView>
  </sheetViews>
  <sheetFormatPr defaultRowHeight="12.75" x14ac:dyDescent="0.2"/>
  <cols>
    <col min="1" max="1" width="11.140625" customWidth="1"/>
    <col min="2" max="2" width="19" customWidth="1"/>
    <col min="3" max="3" width="14.5703125" customWidth="1"/>
    <col min="4" max="4" width="21.85546875" customWidth="1"/>
    <col min="5" max="5" width="15" customWidth="1"/>
    <col min="6" max="6" width="14.42578125" customWidth="1"/>
    <col min="7" max="7" width="15.5703125" customWidth="1"/>
  </cols>
  <sheetData>
    <row r="1" spans="1:7" ht="7.5" customHeight="1" x14ac:dyDescent="0.2">
      <c r="A1" s="24"/>
      <c r="B1" s="24"/>
      <c r="C1" s="24"/>
      <c r="D1" s="24"/>
      <c r="E1" s="24"/>
      <c r="F1" s="24"/>
      <c r="G1" s="24"/>
    </row>
    <row r="2" spans="1:7" ht="71.25" customHeight="1" x14ac:dyDescent="0.3">
      <c r="A2" s="210" t="s">
        <v>51</v>
      </c>
      <c r="B2" s="210"/>
      <c r="C2" s="210"/>
      <c r="D2" s="210"/>
      <c r="E2" s="29"/>
      <c r="F2" s="29"/>
      <c r="G2" s="25"/>
    </row>
    <row r="3" spans="1:7" ht="27.75" hidden="1" customHeight="1" x14ac:dyDescent="0.2">
      <c r="A3" s="211" t="s">
        <v>46</v>
      </c>
      <c r="B3" s="211"/>
      <c r="C3" s="211"/>
      <c r="D3" s="211"/>
      <c r="E3" s="30"/>
      <c r="F3" s="31"/>
      <c r="G3" s="26"/>
    </row>
    <row r="4" spans="1:7" ht="21" hidden="1" customHeight="1" x14ac:dyDescent="0.2">
      <c r="A4" s="212" t="s">
        <v>43</v>
      </c>
      <c r="B4" s="212"/>
      <c r="C4" s="212"/>
      <c r="D4" s="212"/>
      <c r="E4" s="30"/>
      <c r="F4" s="31"/>
      <c r="G4" s="26"/>
    </row>
    <row r="5" spans="1:7" ht="24" customHeight="1" x14ac:dyDescent="0.25">
      <c r="A5" s="32">
        <v>1</v>
      </c>
      <c r="B5" s="209" t="s">
        <v>52</v>
      </c>
      <c r="C5" s="209"/>
      <c r="D5" s="209"/>
      <c r="E5" s="33"/>
      <c r="F5" s="34"/>
      <c r="G5" s="24"/>
    </row>
    <row r="6" spans="1:7" ht="19.5" customHeight="1" x14ac:dyDescent="0.25">
      <c r="A6" s="32">
        <v>2</v>
      </c>
      <c r="B6" s="209" t="s">
        <v>57</v>
      </c>
      <c r="C6" s="209"/>
      <c r="D6" s="209"/>
      <c r="E6" s="33"/>
      <c r="F6" s="34"/>
      <c r="G6" s="24"/>
    </row>
    <row r="7" spans="1:7" ht="25.5" customHeight="1" x14ac:dyDescent="0.25">
      <c r="A7" s="32">
        <v>3</v>
      </c>
      <c r="B7" s="209" t="s">
        <v>63</v>
      </c>
      <c r="C7" s="209"/>
      <c r="D7" s="209"/>
      <c r="E7" s="33"/>
      <c r="F7" s="34"/>
      <c r="G7" s="24"/>
    </row>
    <row r="8" spans="1:7" ht="21.75" customHeight="1" x14ac:dyDescent="0.25">
      <c r="A8" s="27">
        <v>4</v>
      </c>
      <c r="B8" s="209" t="s">
        <v>62</v>
      </c>
      <c r="C8" s="209"/>
      <c r="D8" s="209"/>
      <c r="E8" s="33"/>
      <c r="F8" s="34"/>
      <c r="G8" s="24"/>
    </row>
    <row r="9" spans="1:7" ht="24.75" customHeight="1" x14ac:dyDescent="0.25">
      <c r="A9" s="27"/>
      <c r="B9" s="209"/>
      <c r="C9" s="209"/>
      <c r="D9" s="209"/>
      <c r="E9" s="33"/>
      <c r="F9" s="34"/>
      <c r="G9" s="24"/>
    </row>
    <row r="10" spans="1:7" ht="18.75" customHeight="1" x14ac:dyDescent="0.25">
      <c r="A10" s="27"/>
      <c r="B10" s="209"/>
      <c r="C10" s="209"/>
      <c r="D10" s="209"/>
      <c r="E10" s="33"/>
      <c r="F10" s="34"/>
      <c r="G10" s="24"/>
    </row>
    <row r="11" spans="1:7" ht="22.5" customHeight="1" x14ac:dyDescent="0.25">
      <c r="A11" s="32"/>
      <c r="B11" s="209"/>
      <c r="C11" s="209"/>
      <c r="D11" s="209"/>
      <c r="E11" s="33"/>
      <c r="F11" s="34"/>
      <c r="G11" s="24"/>
    </row>
    <row r="12" spans="1:7" ht="22.5" customHeight="1" x14ac:dyDescent="0.25">
      <c r="A12" s="32"/>
      <c r="B12" s="209"/>
      <c r="C12" s="209"/>
      <c r="D12" s="209"/>
      <c r="E12" s="33"/>
      <c r="F12" s="34"/>
      <c r="G12" s="24"/>
    </row>
    <row r="13" spans="1:7" ht="17.25" customHeight="1" x14ac:dyDescent="0.25">
      <c r="A13" s="32"/>
      <c r="B13" s="209"/>
      <c r="C13" s="209"/>
      <c r="D13" s="209"/>
      <c r="E13" s="33"/>
      <c r="F13" s="34"/>
      <c r="G13" s="24"/>
    </row>
    <row r="14" spans="1:7" ht="15.75" x14ac:dyDescent="0.25">
      <c r="A14" s="32"/>
      <c r="B14" s="209"/>
      <c r="C14" s="209"/>
      <c r="D14" s="209"/>
      <c r="E14" s="33"/>
      <c r="F14" s="34"/>
      <c r="G14" s="24"/>
    </row>
    <row r="15" spans="1:7" ht="18.75" customHeight="1" x14ac:dyDescent="0.25">
      <c r="A15" s="32"/>
      <c r="B15" s="209"/>
      <c r="C15" s="209"/>
      <c r="D15" s="209"/>
      <c r="E15" s="33"/>
      <c r="F15" s="34"/>
      <c r="G15" s="24"/>
    </row>
    <row r="16" spans="1:7" ht="15.75" x14ac:dyDescent="0.25">
      <c r="A16" s="32"/>
      <c r="B16" s="209"/>
      <c r="C16" s="209"/>
      <c r="D16" s="209"/>
      <c r="E16" s="33"/>
      <c r="F16" s="34"/>
      <c r="G16" s="24"/>
    </row>
    <row r="17" spans="1:7" ht="15.75" x14ac:dyDescent="0.25">
      <c r="A17" s="33"/>
      <c r="B17" s="33"/>
      <c r="C17" s="33"/>
      <c r="D17" s="33"/>
      <c r="E17" s="33"/>
      <c r="F17" s="34"/>
      <c r="G17" s="24"/>
    </row>
    <row r="18" spans="1:7" ht="15.75" x14ac:dyDescent="0.25">
      <c r="A18" s="33"/>
      <c r="B18" s="33"/>
      <c r="C18" s="33"/>
      <c r="D18" s="33"/>
      <c r="E18" s="33"/>
      <c r="F18" s="34"/>
      <c r="G18" s="24"/>
    </row>
    <row r="19" spans="1:7" ht="15.75" x14ac:dyDescent="0.25">
      <c r="A19" s="33"/>
      <c r="B19" s="33"/>
      <c r="C19" s="33"/>
      <c r="D19" s="33"/>
      <c r="E19" s="33"/>
      <c r="F19" s="34"/>
      <c r="G19" s="24"/>
    </row>
    <row r="20" spans="1:7" ht="15.75" x14ac:dyDescent="0.25">
      <c r="A20" s="33"/>
      <c r="B20" s="33"/>
      <c r="C20" s="33"/>
      <c r="D20" s="33"/>
      <c r="E20" s="33"/>
      <c r="F20" s="34"/>
      <c r="G20" s="24"/>
    </row>
    <row r="21" spans="1:7" ht="15.75" x14ac:dyDescent="0.25">
      <c r="A21" s="28"/>
      <c r="B21" s="28"/>
      <c r="C21" s="28"/>
      <c r="D21" s="28"/>
      <c r="E21" s="28"/>
      <c r="F21" s="24"/>
      <c r="G21" s="24"/>
    </row>
    <row r="22" spans="1:7" ht="15.75" x14ac:dyDescent="0.25">
      <c r="A22" s="28"/>
      <c r="B22" s="28"/>
      <c r="C22" s="28"/>
      <c r="D22" s="28"/>
      <c r="E22" s="28"/>
      <c r="F22" s="24"/>
      <c r="G22" s="24"/>
    </row>
    <row r="23" spans="1:7" ht="15.75" x14ac:dyDescent="0.25">
      <c r="A23" s="28"/>
      <c r="B23" s="28"/>
      <c r="C23" s="28"/>
      <c r="D23" s="28"/>
      <c r="E23" s="28"/>
      <c r="F23" s="24"/>
      <c r="G23" s="24"/>
    </row>
    <row r="24" spans="1:7" x14ac:dyDescent="0.2">
      <c r="A24" s="24"/>
      <c r="B24" s="24"/>
      <c r="C24" s="24"/>
      <c r="D24" s="24"/>
      <c r="E24" s="24"/>
      <c r="F24" s="24"/>
      <c r="G24" s="24"/>
    </row>
    <row r="25" spans="1:7" x14ac:dyDescent="0.2">
      <c r="A25" s="24"/>
      <c r="B25" s="24"/>
      <c r="C25" s="24"/>
      <c r="D25" s="24"/>
      <c r="E25" s="24"/>
      <c r="F25" s="24"/>
      <c r="G25" s="24"/>
    </row>
    <row r="26" spans="1:7" x14ac:dyDescent="0.2">
      <c r="A26" s="24"/>
      <c r="B26" s="24"/>
      <c r="C26" s="24"/>
      <c r="D26" s="24"/>
      <c r="E26" s="24"/>
      <c r="F26" s="24"/>
      <c r="G26" s="24"/>
    </row>
  </sheetData>
  <mergeCells count="15">
    <mergeCell ref="A2:D2"/>
    <mergeCell ref="A3:D3"/>
    <mergeCell ref="A4:D4"/>
    <mergeCell ref="B5:D5"/>
    <mergeCell ref="B6:D6"/>
    <mergeCell ref="B16:D16"/>
    <mergeCell ref="B10:D10"/>
    <mergeCell ref="B9:D9"/>
    <mergeCell ref="B8:D8"/>
    <mergeCell ref="B7:D7"/>
    <mergeCell ref="B15:D15"/>
    <mergeCell ref="B14:D14"/>
    <mergeCell ref="B13:D13"/>
    <mergeCell ref="B12:D12"/>
    <mergeCell ref="B11:D11"/>
  </mergeCells>
  <phoneticPr fontId="23" type="noConversion"/>
  <hyperlinks>
    <hyperlink ref="B5" location="січень!A1" display="за січень 2014-2015 років"/>
    <hyperlink ref="B5:D5" location="J!A1" display="January 2017-2018"/>
    <hyperlink ref="B6" location="січень!A1" display="за січень 2014-2015 років"/>
    <hyperlink ref="B6:D6" location="F!A1" display="January-February 2023-2024"/>
    <hyperlink ref="B7" location="січень!A1" display="за січень 2014-2015 років"/>
    <hyperlink ref="B7:D7" location="І_q!A1" display="I quarter 2023-2024"/>
    <hyperlink ref="B8" location="січень!A1" display="за січень 2014-2015 років"/>
    <hyperlink ref="B8:D8" location="A!A1" display="January-April 2023-2024"/>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5"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4" t="s">
        <v>53</v>
      </c>
      <c r="B1" s="214"/>
      <c r="C1" s="214"/>
      <c r="D1" s="214"/>
      <c r="E1" s="214"/>
      <c r="F1" s="214"/>
      <c r="G1" s="214"/>
      <c r="H1" s="214"/>
      <c r="I1" s="214"/>
      <c r="J1" s="214"/>
      <c r="K1" s="214"/>
      <c r="L1" s="214"/>
      <c r="M1" s="214"/>
      <c r="N1" s="214"/>
      <c r="O1" s="214"/>
    </row>
    <row r="2" spans="1:22" s="3" customFormat="1" ht="31.5" customHeight="1" x14ac:dyDescent="0.2">
      <c r="A2" s="215" t="s">
        <v>39</v>
      </c>
      <c r="B2" s="218" t="s">
        <v>2</v>
      </c>
      <c r="C2" s="219"/>
      <c r="D2" s="219"/>
      <c r="E2" s="219"/>
      <c r="F2" s="219"/>
      <c r="G2" s="220"/>
      <c r="H2" s="221" t="s">
        <v>3</v>
      </c>
      <c r="I2" s="222"/>
      <c r="J2" s="222"/>
      <c r="K2" s="223"/>
      <c r="L2" s="224" t="s">
        <v>4</v>
      </c>
      <c r="M2" s="222"/>
      <c r="N2" s="222"/>
      <c r="O2" s="223"/>
      <c r="P2" s="12"/>
    </row>
    <row r="3" spans="1:22" s="3" customFormat="1" ht="27" customHeight="1" x14ac:dyDescent="0.2">
      <c r="A3" s="216"/>
      <c r="B3" s="225" t="s">
        <v>50</v>
      </c>
      <c r="C3" s="227" t="s">
        <v>54</v>
      </c>
      <c r="D3" s="229" t="s">
        <v>5</v>
      </c>
      <c r="E3" s="229"/>
      <c r="F3" s="230" t="s">
        <v>7</v>
      </c>
      <c r="G3" s="231"/>
      <c r="H3" s="225" t="s">
        <v>50</v>
      </c>
      <c r="I3" s="227" t="s">
        <v>54</v>
      </c>
      <c r="J3" s="229" t="s">
        <v>5</v>
      </c>
      <c r="K3" s="232"/>
      <c r="L3" s="225" t="s">
        <v>50</v>
      </c>
      <c r="M3" s="227" t="s">
        <v>54</v>
      </c>
      <c r="N3" s="229" t="s">
        <v>5</v>
      </c>
      <c r="O3" s="232"/>
    </row>
    <row r="4" spans="1:22" s="3" customFormat="1" ht="68.25" customHeight="1" thickBot="1" x14ac:dyDescent="0.25">
      <c r="A4" s="217"/>
      <c r="B4" s="226"/>
      <c r="C4" s="228"/>
      <c r="D4" s="35" t="s">
        <v>1</v>
      </c>
      <c r="E4" s="35" t="s">
        <v>6</v>
      </c>
      <c r="F4" s="36" t="s">
        <v>55</v>
      </c>
      <c r="G4" s="37" t="s">
        <v>56</v>
      </c>
      <c r="H4" s="226"/>
      <c r="I4" s="228"/>
      <c r="J4" s="35" t="s">
        <v>1</v>
      </c>
      <c r="K4" s="37" t="s">
        <v>6</v>
      </c>
      <c r="L4" s="226"/>
      <c r="M4" s="228"/>
      <c r="N4" s="35" t="s">
        <v>1</v>
      </c>
      <c r="O4" s="38" t="s">
        <v>6</v>
      </c>
    </row>
    <row r="5" spans="1:22" s="5" customFormat="1" ht="27.75" x14ac:dyDescent="0.2">
      <c r="A5" s="39" t="s">
        <v>8</v>
      </c>
      <c r="B5" s="40">
        <v>121.44949124299001</v>
      </c>
      <c r="C5" s="41">
        <v>154.84976473750001</v>
      </c>
      <c r="D5" s="40">
        <v>127.50136962507683</v>
      </c>
      <c r="E5" s="40">
        <v>33.400273494510003</v>
      </c>
      <c r="F5" s="40">
        <v>100</v>
      </c>
      <c r="G5" s="42" t="s">
        <v>0</v>
      </c>
      <c r="H5" s="43">
        <v>104.38956106364</v>
      </c>
      <c r="I5" s="44">
        <v>115.98172411928</v>
      </c>
      <c r="J5" s="45">
        <v>111.10471481777087</v>
      </c>
      <c r="K5" s="46">
        <v>11.59216305564</v>
      </c>
      <c r="L5" s="40">
        <v>17.059930179350001</v>
      </c>
      <c r="M5" s="41">
        <v>38.86804061822</v>
      </c>
      <c r="N5" s="40">
        <v>227.83235458529236</v>
      </c>
      <c r="O5" s="42">
        <v>21.808110438869999</v>
      </c>
      <c r="P5" s="4"/>
      <c r="Q5" s="4"/>
      <c r="S5" s="4"/>
      <c r="T5" s="4"/>
      <c r="V5" s="4"/>
    </row>
    <row r="6" spans="1:22" s="22" customFormat="1" ht="27.75" x14ac:dyDescent="0.2">
      <c r="A6" s="47" t="s">
        <v>9</v>
      </c>
      <c r="B6" s="48">
        <v>67.255714827950001</v>
      </c>
      <c r="C6" s="49">
        <v>113.30032878922</v>
      </c>
      <c r="D6" s="48">
        <v>168.46200962856298</v>
      </c>
      <c r="E6" s="48">
        <v>46.044613961270002</v>
      </c>
      <c r="F6" s="48">
        <v>73.167905021545081</v>
      </c>
      <c r="G6" s="50">
        <v>17.790386236070582</v>
      </c>
      <c r="H6" s="51">
        <v>61.973731280900004</v>
      </c>
      <c r="I6" s="52">
        <v>107.72312149383001</v>
      </c>
      <c r="J6" s="53">
        <v>173.8206160374109</v>
      </c>
      <c r="K6" s="54">
        <v>45.749390212930003</v>
      </c>
      <c r="L6" s="51">
        <v>5.2819835470500003</v>
      </c>
      <c r="M6" s="52">
        <v>5.57720729539</v>
      </c>
      <c r="N6" s="53">
        <v>105.58925914308996</v>
      </c>
      <c r="O6" s="54">
        <v>0.29522374833999976</v>
      </c>
      <c r="P6" s="21"/>
      <c r="Q6" s="21"/>
      <c r="S6" s="21"/>
      <c r="T6" s="21"/>
      <c r="V6" s="21"/>
    </row>
    <row r="7" spans="1:22" s="6" customFormat="1" ht="26.25" x14ac:dyDescent="0.2">
      <c r="A7" s="55" t="s">
        <v>10</v>
      </c>
      <c r="B7" s="56">
        <v>11.33219169959</v>
      </c>
      <c r="C7" s="57">
        <v>18.51342905521</v>
      </c>
      <c r="D7" s="58">
        <v>163.37024245609803</v>
      </c>
      <c r="E7" s="58">
        <v>7.1812373556200004</v>
      </c>
      <c r="F7" s="58">
        <v>11.955735991329277</v>
      </c>
      <c r="G7" s="59">
        <v>2.6249503424070237</v>
      </c>
      <c r="H7" s="60">
        <v>11.33219169959</v>
      </c>
      <c r="I7" s="61">
        <v>12.99542703851</v>
      </c>
      <c r="J7" s="62">
        <v>114.67708438942287</v>
      </c>
      <c r="K7" s="63">
        <v>1.6632353389199999</v>
      </c>
      <c r="L7" s="64">
        <v>0</v>
      </c>
      <c r="M7" s="61">
        <v>5.5180020166999997</v>
      </c>
      <c r="N7" s="62" t="s">
        <v>0</v>
      </c>
      <c r="O7" s="63">
        <v>5.5180020166999997</v>
      </c>
      <c r="P7" s="4"/>
      <c r="Q7" s="4"/>
    </row>
    <row r="8" spans="1:22" s="6" customFormat="1" ht="26.25" x14ac:dyDescent="0.2">
      <c r="A8" s="65" t="s">
        <v>11</v>
      </c>
      <c r="B8" s="66">
        <v>1.2163884167000001</v>
      </c>
      <c r="C8" s="67">
        <v>1.95397327692</v>
      </c>
      <c r="D8" s="68">
        <v>160.6372808301669</v>
      </c>
      <c r="E8" s="68">
        <v>0.73758486021999992</v>
      </c>
      <c r="F8" s="68">
        <v>1.2618509819710471</v>
      </c>
      <c r="G8" s="69">
        <v>0.26029189411425935</v>
      </c>
      <c r="H8" s="70">
        <v>1.2163884167000001</v>
      </c>
      <c r="I8" s="71">
        <v>1.95397327692</v>
      </c>
      <c r="J8" s="68">
        <v>160.6372808301669</v>
      </c>
      <c r="K8" s="69">
        <v>0.73758486021999992</v>
      </c>
      <c r="L8" s="72" t="s">
        <v>0</v>
      </c>
      <c r="M8" s="71" t="s">
        <v>0</v>
      </c>
      <c r="N8" s="68" t="s">
        <v>0</v>
      </c>
      <c r="O8" s="73" t="s">
        <v>0</v>
      </c>
      <c r="P8" s="4"/>
      <c r="Q8" s="4"/>
    </row>
    <row r="9" spans="1:22" s="6" customFormat="1" ht="26.25" x14ac:dyDescent="0.2">
      <c r="A9" s="65" t="s">
        <v>12</v>
      </c>
      <c r="B9" s="66">
        <v>5.5888390029499995</v>
      </c>
      <c r="C9" s="67">
        <v>3.5413789902100001</v>
      </c>
      <c r="D9" s="68">
        <v>63.365199611953884</v>
      </c>
      <c r="E9" s="68">
        <v>-2.0474600127399993</v>
      </c>
      <c r="F9" s="68">
        <v>2.2869773139231535</v>
      </c>
      <c r="G9" s="69">
        <v>-2.3148031840849717</v>
      </c>
      <c r="H9" s="70">
        <v>5.5888390029499995</v>
      </c>
      <c r="I9" s="71">
        <v>3.5413789902100001</v>
      </c>
      <c r="J9" s="68">
        <v>63.365199611953884</v>
      </c>
      <c r="K9" s="69">
        <v>-2.0474600127399993</v>
      </c>
      <c r="L9" s="74" t="s">
        <v>0</v>
      </c>
      <c r="M9" s="75" t="s">
        <v>0</v>
      </c>
      <c r="N9" s="76" t="s">
        <v>0</v>
      </c>
      <c r="O9" s="77" t="s">
        <v>0</v>
      </c>
      <c r="P9" s="4"/>
      <c r="Q9" s="4"/>
    </row>
    <row r="10" spans="1:22" s="6" customFormat="1" ht="26.25" x14ac:dyDescent="0.2">
      <c r="A10" s="78" t="s">
        <v>13</v>
      </c>
      <c r="B10" s="56">
        <v>10.02967338433</v>
      </c>
      <c r="C10" s="57">
        <v>12.213242368349999</v>
      </c>
      <c r="D10" s="58">
        <v>121.77108765507288</v>
      </c>
      <c r="E10" s="58">
        <v>2.183568984019999</v>
      </c>
      <c r="F10" s="58">
        <v>7.8871559082145088</v>
      </c>
      <c r="G10" s="59">
        <v>-0.3711523660154219</v>
      </c>
      <c r="H10" s="79">
        <v>5.2998590552499998</v>
      </c>
      <c r="I10" s="80">
        <v>12.213242368349999</v>
      </c>
      <c r="J10" s="81">
        <v>230.44466354726273</v>
      </c>
      <c r="K10" s="82">
        <v>6.9133833130999989</v>
      </c>
      <c r="L10" s="83">
        <v>4.729814329079999</v>
      </c>
      <c r="M10" s="84" t="s">
        <v>0</v>
      </c>
      <c r="N10" s="85" t="s">
        <v>0</v>
      </c>
      <c r="O10" s="86">
        <v>-4.729814329079999</v>
      </c>
      <c r="P10" s="4"/>
      <c r="Q10" s="4"/>
    </row>
    <row r="11" spans="1:22" s="6" customFormat="1" ht="46.5" x14ac:dyDescent="0.2">
      <c r="A11" s="87" t="s">
        <v>14</v>
      </c>
      <c r="B11" s="88">
        <v>3.8074675086500003</v>
      </c>
      <c r="C11" s="89">
        <v>3.3605248984699996</v>
      </c>
      <c r="D11" s="90">
        <v>88.261420244175071</v>
      </c>
      <c r="E11" s="90">
        <v>-0.4469426101800007</v>
      </c>
      <c r="F11" s="90">
        <v>2.1701840517269968</v>
      </c>
      <c r="G11" s="91">
        <v>-0.96483732191730454</v>
      </c>
      <c r="H11" s="92">
        <v>3.5113052524299997</v>
      </c>
      <c r="I11" s="93">
        <v>3.3605248984699996</v>
      </c>
      <c r="J11" s="90">
        <v>95.705860267897464</v>
      </c>
      <c r="K11" s="91">
        <v>-0.15078035396000011</v>
      </c>
      <c r="L11" s="94">
        <v>0.29616225622000003</v>
      </c>
      <c r="M11" s="95" t="s">
        <v>0</v>
      </c>
      <c r="N11" s="96" t="s">
        <v>0</v>
      </c>
      <c r="O11" s="97">
        <v>-0.29616225622000003</v>
      </c>
      <c r="P11" s="4"/>
      <c r="Q11" s="4"/>
    </row>
    <row r="12" spans="1:22" s="6" customFormat="1" ht="46.5" x14ac:dyDescent="0.2">
      <c r="A12" s="98" t="s">
        <v>41</v>
      </c>
      <c r="B12" s="88">
        <v>6.2222058756800003</v>
      </c>
      <c r="C12" s="89">
        <v>8.85271746988</v>
      </c>
      <c r="D12" s="90">
        <v>142.27619025724573</v>
      </c>
      <c r="E12" s="90">
        <v>2.6305115941999997</v>
      </c>
      <c r="F12" s="90">
        <v>5.7169718564875129</v>
      </c>
      <c r="G12" s="91">
        <v>0.59368495590188175</v>
      </c>
      <c r="H12" s="99">
        <v>1.7885538028199999</v>
      </c>
      <c r="I12" s="100">
        <v>8.85271746988</v>
      </c>
      <c r="J12" s="101">
        <v>494.96511963587471</v>
      </c>
      <c r="K12" s="102">
        <v>7.0641636670599999</v>
      </c>
      <c r="L12" s="103">
        <v>4.4336520728599993</v>
      </c>
      <c r="M12" s="100" t="s">
        <v>0</v>
      </c>
      <c r="N12" s="101" t="s">
        <v>0</v>
      </c>
      <c r="O12" s="104">
        <v>-4.4336520728599993</v>
      </c>
      <c r="P12" s="4"/>
      <c r="Q12" s="4"/>
      <c r="R12" s="8"/>
    </row>
    <row r="13" spans="1:22" s="6" customFormat="1" ht="26.25" x14ac:dyDescent="0.2">
      <c r="A13" s="78" t="s">
        <v>15</v>
      </c>
      <c r="B13" s="105">
        <v>36.231701788820004</v>
      </c>
      <c r="C13" s="106">
        <v>72.061600700100001</v>
      </c>
      <c r="D13" s="81">
        <v>198.89101847911544</v>
      </c>
      <c r="E13" s="81">
        <v>35.829898911279997</v>
      </c>
      <c r="F13" s="81">
        <v>46.536461209520212</v>
      </c>
      <c r="G13" s="82">
        <v>16.703728755886921</v>
      </c>
      <c r="H13" s="107">
        <v>36.231701788820004</v>
      </c>
      <c r="I13" s="108">
        <v>72.061600700100001</v>
      </c>
      <c r="J13" s="58">
        <v>198.89101847911544</v>
      </c>
      <c r="K13" s="59">
        <v>35.829898911279997</v>
      </c>
      <c r="L13" s="109" t="s">
        <v>0</v>
      </c>
      <c r="M13" s="110" t="s">
        <v>0</v>
      </c>
      <c r="N13" s="111" t="s">
        <v>0</v>
      </c>
      <c r="O13" s="112" t="s">
        <v>0</v>
      </c>
      <c r="P13" s="4"/>
      <c r="Q13" s="4"/>
    </row>
    <row r="14" spans="1:22" s="6" customFormat="1" ht="47.25" customHeight="1" x14ac:dyDescent="0.2">
      <c r="A14" s="98" t="s">
        <v>16</v>
      </c>
      <c r="B14" s="88">
        <v>11.79578647226</v>
      </c>
      <c r="C14" s="89">
        <v>35.076085353330001</v>
      </c>
      <c r="D14" s="90">
        <v>297.36114192824687</v>
      </c>
      <c r="E14" s="90">
        <v>23.280298881070003</v>
      </c>
      <c r="F14" s="90">
        <v>22.651687855509937</v>
      </c>
      <c r="G14" s="91">
        <v>12.939184038874274</v>
      </c>
      <c r="H14" s="92">
        <v>11.79578647226</v>
      </c>
      <c r="I14" s="93">
        <v>35.076085353330001</v>
      </c>
      <c r="J14" s="90">
        <v>297.36114192824687</v>
      </c>
      <c r="K14" s="91">
        <v>23.280298881070003</v>
      </c>
      <c r="L14" s="94" t="s">
        <v>0</v>
      </c>
      <c r="M14" s="95" t="s">
        <v>0</v>
      </c>
      <c r="N14" s="96" t="s">
        <v>0</v>
      </c>
      <c r="O14" s="97" t="s">
        <v>0</v>
      </c>
      <c r="P14" s="4"/>
      <c r="Q14" s="4"/>
    </row>
    <row r="15" spans="1:22" s="6" customFormat="1" ht="40.5" x14ac:dyDescent="0.2">
      <c r="A15" s="113" t="s">
        <v>40</v>
      </c>
      <c r="B15" s="114">
        <v>31.10595300072</v>
      </c>
      <c r="C15" s="115">
        <v>44.865875750199997</v>
      </c>
      <c r="D15" s="116">
        <v>144.23565723629011</v>
      </c>
      <c r="E15" s="116">
        <v>13.759922749479998</v>
      </c>
      <c r="F15" s="116" t="s">
        <v>0</v>
      </c>
      <c r="G15" s="117" t="s">
        <v>0</v>
      </c>
      <c r="H15" s="118">
        <v>31.10595300072</v>
      </c>
      <c r="I15" s="119">
        <v>44.865875750199997</v>
      </c>
      <c r="J15" s="116">
        <v>144.23565723629011</v>
      </c>
      <c r="K15" s="117">
        <v>13.759922749479998</v>
      </c>
      <c r="L15" s="120" t="s">
        <v>0</v>
      </c>
      <c r="M15" s="121" t="s">
        <v>0</v>
      </c>
      <c r="N15" s="122" t="s">
        <v>0</v>
      </c>
      <c r="O15" s="123" t="s">
        <v>0</v>
      </c>
      <c r="P15" s="4"/>
      <c r="Q15" s="4"/>
      <c r="R15" s="17"/>
      <c r="S15" s="17"/>
    </row>
    <row r="16" spans="1:22" s="6" customFormat="1" ht="20.25" x14ac:dyDescent="0.2">
      <c r="A16" s="124" t="s">
        <v>17</v>
      </c>
      <c r="B16" s="114">
        <v>-19.31020559101</v>
      </c>
      <c r="C16" s="115">
        <v>-9.7897719793900002</v>
      </c>
      <c r="D16" s="116">
        <v>50.697399016547486</v>
      </c>
      <c r="E16" s="116">
        <v>-9.5204336116199997</v>
      </c>
      <c r="F16" s="116" t="s">
        <v>0</v>
      </c>
      <c r="G16" s="117" t="s">
        <v>0</v>
      </c>
      <c r="H16" s="118">
        <v>-19.31020559101</v>
      </c>
      <c r="I16" s="119">
        <v>-9.7897719793900002</v>
      </c>
      <c r="J16" s="116">
        <v>50.697399016547486</v>
      </c>
      <c r="K16" s="117">
        <v>-9.5204336116199997</v>
      </c>
      <c r="L16" s="120" t="s">
        <v>0</v>
      </c>
      <c r="M16" s="121" t="s">
        <v>0</v>
      </c>
      <c r="N16" s="122" t="s">
        <v>0</v>
      </c>
      <c r="O16" s="123" t="s">
        <v>0</v>
      </c>
      <c r="P16" s="4"/>
      <c r="Q16" s="4"/>
      <c r="R16" s="18"/>
      <c r="S16" s="18"/>
    </row>
    <row r="17" spans="1:21" s="6" customFormat="1" ht="23.25" x14ac:dyDescent="0.2">
      <c r="A17" s="98" t="s">
        <v>42</v>
      </c>
      <c r="B17" s="88">
        <v>24.435915316560003</v>
      </c>
      <c r="C17" s="89">
        <v>36.985515346769994</v>
      </c>
      <c r="D17" s="90">
        <v>151.35719234427546</v>
      </c>
      <c r="E17" s="90">
        <v>12.549600030209991</v>
      </c>
      <c r="F17" s="90">
        <v>23.884773354010271</v>
      </c>
      <c r="G17" s="91">
        <v>3.7645447170126438</v>
      </c>
      <c r="H17" s="92">
        <v>24.435915316560003</v>
      </c>
      <c r="I17" s="93">
        <v>36.985515346769994</v>
      </c>
      <c r="J17" s="90">
        <v>151.35719234427546</v>
      </c>
      <c r="K17" s="91">
        <v>12.549600030209991</v>
      </c>
      <c r="L17" s="94" t="s">
        <v>0</v>
      </c>
      <c r="M17" s="95" t="s">
        <v>0</v>
      </c>
      <c r="N17" s="96" t="s">
        <v>0</v>
      </c>
      <c r="O17" s="97" t="s">
        <v>0</v>
      </c>
      <c r="P17" s="4"/>
      <c r="Q17" s="4"/>
      <c r="R17" s="19"/>
      <c r="S17" s="19"/>
    </row>
    <row r="18" spans="1:21" s="6" customFormat="1" ht="26.25" x14ac:dyDescent="0.2">
      <c r="A18" s="65" t="s">
        <v>18</v>
      </c>
      <c r="B18" s="66">
        <v>2.4674651970500001</v>
      </c>
      <c r="C18" s="67">
        <v>4.6171403332600001</v>
      </c>
      <c r="D18" s="68">
        <v>187.12078852338274</v>
      </c>
      <c r="E18" s="68">
        <v>2.1496751362099999</v>
      </c>
      <c r="F18" s="68">
        <v>2.9816902473742446</v>
      </c>
      <c r="G18" s="69">
        <v>0.95001010462813751</v>
      </c>
      <c r="H18" s="70">
        <v>1.92676758922</v>
      </c>
      <c r="I18" s="71">
        <v>4.6169767010100005</v>
      </c>
      <c r="J18" s="68">
        <v>239.62291699535277</v>
      </c>
      <c r="K18" s="69">
        <v>2.6902091117900007</v>
      </c>
      <c r="L18" s="74">
        <v>0.54069760783000009</v>
      </c>
      <c r="M18" s="75">
        <v>1.6363225000000001E-4</v>
      </c>
      <c r="N18" s="76">
        <v>3.0263172544208367E-2</v>
      </c>
      <c r="O18" s="77">
        <v>-0.54053397558000005</v>
      </c>
      <c r="P18" s="4"/>
      <c r="Q18" s="4"/>
      <c r="R18" s="19"/>
      <c r="S18" s="19"/>
    </row>
    <row r="19" spans="1:21" s="6" customFormat="1" ht="27.75" x14ac:dyDescent="0.2">
      <c r="A19" s="125" t="s">
        <v>19</v>
      </c>
      <c r="B19" s="48">
        <v>16.01730779176</v>
      </c>
      <c r="C19" s="49">
        <v>37.824628359919998</v>
      </c>
      <c r="D19" s="126">
        <v>236.14847670829323</v>
      </c>
      <c r="E19" s="126">
        <v>21.807320568159998</v>
      </c>
      <c r="F19" s="126">
        <v>24.426661818983053</v>
      </c>
      <c r="G19" s="127">
        <v>11.238209872557539</v>
      </c>
      <c r="H19" s="128">
        <v>4.4916172112200003</v>
      </c>
      <c r="I19" s="129">
        <v>4.8292273006199995</v>
      </c>
      <c r="J19" s="126">
        <v>107.51644838648879</v>
      </c>
      <c r="K19" s="127">
        <v>0.33761008939999915</v>
      </c>
      <c r="L19" s="130">
        <v>11.525690580540001</v>
      </c>
      <c r="M19" s="131">
        <v>32.995401059300001</v>
      </c>
      <c r="N19" s="132">
        <v>286.27699857750389</v>
      </c>
      <c r="O19" s="133">
        <v>21.46971047876</v>
      </c>
      <c r="P19" s="4"/>
      <c r="Q19" s="4"/>
      <c r="R19" s="18"/>
      <c r="S19" s="18"/>
    </row>
    <row r="20" spans="1:21" s="6" customFormat="1" ht="26.25" x14ac:dyDescent="0.2">
      <c r="A20" s="65" t="s">
        <v>20</v>
      </c>
      <c r="B20" s="134">
        <v>10.708127427020001</v>
      </c>
      <c r="C20" s="135">
        <v>21.88995902684</v>
      </c>
      <c r="D20" s="62">
        <v>204.42378161848066</v>
      </c>
      <c r="E20" s="62">
        <v>11.181831599819999</v>
      </c>
      <c r="F20" s="62">
        <v>14.136255914852484</v>
      </c>
      <c r="G20" s="63">
        <v>5.3193170232800853</v>
      </c>
      <c r="H20" s="60" t="s">
        <v>0</v>
      </c>
      <c r="I20" s="61" t="s">
        <v>0</v>
      </c>
      <c r="J20" s="62" t="s">
        <v>0</v>
      </c>
      <c r="K20" s="63" t="s">
        <v>0</v>
      </c>
      <c r="L20" s="136">
        <v>10.708127427020001</v>
      </c>
      <c r="M20" s="137">
        <v>21.88995902684</v>
      </c>
      <c r="N20" s="138">
        <v>204.42378161848066</v>
      </c>
      <c r="O20" s="139">
        <v>11.181831599819999</v>
      </c>
      <c r="P20" s="4"/>
      <c r="Q20" s="4"/>
      <c r="R20" s="18"/>
      <c r="S20" s="18"/>
    </row>
    <row r="21" spans="1:21" s="6" customFormat="1" ht="111.75" thickBot="1" x14ac:dyDescent="0.25">
      <c r="A21" s="125" t="s">
        <v>49</v>
      </c>
      <c r="B21" s="140">
        <v>36.570551850000001</v>
      </c>
      <c r="C21" s="135">
        <v>3.4202091876100003</v>
      </c>
      <c r="D21" s="62">
        <v>9.3523587000779695</v>
      </c>
      <c r="E21" s="62">
        <v>-33.150342662390003</v>
      </c>
      <c r="F21" s="58">
        <v>2.2087274032401081</v>
      </c>
      <c r="G21" s="59">
        <v>-27.903009974754738</v>
      </c>
      <c r="H21" s="107">
        <v>36.570551850000001</v>
      </c>
      <c r="I21" s="108">
        <v>3.4202091876100003</v>
      </c>
      <c r="J21" s="58">
        <v>9.3523587000779695</v>
      </c>
      <c r="K21" s="59">
        <v>-33.150342662390003</v>
      </c>
      <c r="L21" s="111" t="s">
        <v>0</v>
      </c>
      <c r="M21" s="110" t="s">
        <v>0</v>
      </c>
      <c r="N21" s="111" t="s">
        <v>0</v>
      </c>
      <c r="O21" s="112" t="s">
        <v>0</v>
      </c>
      <c r="P21" s="4"/>
      <c r="Q21" s="4"/>
      <c r="R21" s="18"/>
      <c r="S21" s="18"/>
    </row>
    <row r="22" spans="1:21" s="5" customFormat="1" ht="27.75" x14ac:dyDescent="0.2">
      <c r="A22" s="39" t="s">
        <v>21</v>
      </c>
      <c r="B22" s="40">
        <v>194.08622575948999</v>
      </c>
      <c r="C22" s="41">
        <v>170.07553902416001</v>
      </c>
      <c r="D22" s="40">
        <v>87.628855864772277</v>
      </c>
      <c r="E22" s="40">
        <v>-24.010686735329983</v>
      </c>
      <c r="F22" s="40">
        <v>100</v>
      </c>
      <c r="G22" s="42" t="s">
        <v>0</v>
      </c>
      <c r="H22" s="43">
        <v>183.88148821164998</v>
      </c>
      <c r="I22" s="44">
        <v>150.24773929627</v>
      </c>
      <c r="J22" s="45">
        <v>81.709007664400062</v>
      </c>
      <c r="K22" s="46">
        <v>-33.633748915379982</v>
      </c>
      <c r="L22" s="40">
        <v>10.204737547840001</v>
      </c>
      <c r="M22" s="41">
        <v>19.82779972789</v>
      </c>
      <c r="N22" s="40">
        <v>194.29994779323724</v>
      </c>
      <c r="O22" s="42">
        <v>9.6230621800499989</v>
      </c>
      <c r="P22" s="4"/>
      <c r="Q22" s="4"/>
      <c r="R22" s="18"/>
      <c r="S22" s="18"/>
    </row>
    <row r="23" spans="1:21" s="6" customFormat="1" ht="78.75" x14ac:dyDescent="0.2">
      <c r="A23" s="141" t="s">
        <v>48</v>
      </c>
      <c r="B23" s="142">
        <v>2.1623479446599996</v>
      </c>
      <c r="C23" s="143">
        <v>3.3841929393600001</v>
      </c>
      <c r="D23" s="142">
        <v>156.50547580547308</v>
      </c>
      <c r="E23" s="142">
        <v>1.2218449947000005</v>
      </c>
      <c r="F23" s="142">
        <v>1.9898175591724923</v>
      </c>
      <c r="G23" s="144">
        <v>0.87570040006014849</v>
      </c>
      <c r="H23" s="145">
        <v>2.0422401249000002</v>
      </c>
      <c r="I23" s="143">
        <v>3.1596843452599988</v>
      </c>
      <c r="J23" s="142">
        <v>154.7165931535458</v>
      </c>
      <c r="K23" s="144">
        <v>1.1174442203599986</v>
      </c>
      <c r="L23" s="145">
        <v>0.12010781976000001</v>
      </c>
      <c r="M23" s="143">
        <v>0.22450859409999999</v>
      </c>
      <c r="N23" s="142">
        <v>186.92254555000173</v>
      </c>
      <c r="O23" s="77">
        <v>0.10440077433999997</v>
      </c>
      <c r="P23" s="11"/>
      <c r="Q23" s="11"/>
      <c r="R23" s="18"/>
      <c r="S23" s="18"/>
    </row>
    <row r="24" spans="1:21" s="9" customFormat="1" ht="52.5" x14ac:dyDescent="0.2">
      <c r="A24" s="141" t="s">
        <v>47</v>
      </c>
      <c r="B24" s="142">
        <v>0.56281644011999998</v>
      </c>
      <c r="C24" s="143">
        <v>9.4967018891800006</v>
      </c>
      <c r="D24" s="142">
        <v>1687.353320232646</v>
      </c>
      <c r="E24" s="142">
        <v>8.9338854490599999</v>
      </c>
      <c r="F24" s="142">
        <v>5.5838140767738214</v>
      </c>
      <c r="G24" s="144">
        <v>5.2938313961803836</v>
      </c>
      <c r="H24" s="145">
        <v>0.56281644011999998</v>
      </c>
      <c r="I24" s="143">
        <v>9.4967018891800006</v>
      </c>
      <c r="J24" s="142">
        <v>1687.353320232646</v>
      </c>
      <c r="K24" s="144">
        <v>8.9338854490599999</v>
      </c>
      <c r="L24" s="145" t="s">
        <v>0</v>
      </c>
      <c r="M24" s="143" t="s">
        <v>0</v>
      </c>
      <c r="N24" s="142" t="s">
        <v>0</v>
      </c>
      <c r="O24" s="77" t="s">
        <v>0</v>
      </c>
      <c r="P24" s="11"/>
      <c r="Q24" s="13"/>
      <c r="R24" s="18"/>
      <c r="S24" s="18"/>
    </row>
    <row r="25" spans="1:21" ht="26.25" x14ac:dyDescent="0.2">
      <c r="A25" s="141" t="s">
        <v>22</v>
      </c>
      <c r="B25" s="142">
        <v>112.06218998089999</v>
      </c>
      <c r="C25" s="143">
        <v>65.191725037730009</v>
      </c>
      <c r="D25" s="142">
        <v>58.174594882396434</v>
      </c>
      <c r="E25" s="142">
        <v>-46.870464943169978</v>
      </c>
      <c r="F25" s="142">
        <v>38.331041260712531</v>
      </c>
      <c r="G25" s="144">
        <v>-19.407311650413938</v>
      </c>
      <c r="H25" s="145">
        <v>107.99473659550999</v>
      </c>
      <c r="I25" s="143">
        <v>50.736740466880001</v>
      </c>
      <c r="J25" s="142">
        <v>46.980753012910668</v>
      </c>
      <c r="K25" s="144">
        <v>-57.257996128629991</v>
      </c>
      <c r="L25" s="145">
        <v>4.0674533853899995</v>
      </c>
      <c r="M25" s="143">
        <v>14.45498457085</v>
      </c>
      <c r="N25" s="142">
        <v>355.38168975141218</v>
      </c>
      <c r="O25" s="77">
        <v>10.38753118546</v>
      </c>
      <c r="P25" s="11"/>
      <c r="Q25" s="13"/>
      <c r="R25" s="18"/>
      <c r="S25" s="18"/>
    </row>
    <row r="26" spans="1:21" ht="26.25" x14ac:dyDescent="0.2">
      <c r="A26" s="141" t="s">
        <v>23</v>
      </c>
      <c r="B26" s="142">
        <v>18.499294872490001</v>
      </c>
      <c r="C26" s="143">
        <v>30.912580454369998</v>
      </c>
      <c r="D26" s="142">
        <v>167.10139855297723</v>
      </c>
      <c r="E26" s="142">
        <v>12.413285581879997</v>
      </c>
      <c r="F26" s="142">
        <v>18.175794492104313</v>
      </c>
      <c r="G26" s="144">
        <v>8.6443118739538765</v>
      </c>
      <c r="H26" s="145">
        <v>16.950250733600001</v>
      </c>
      <c r="I26" s="143">
        <v>27.778903001380002</v>
      </c>
      <c r="J26" s="142">
        <v>163.88490906694773</v>
      </c>
      <c r="K26" s="144">
        <v>10.828652267780001</v>
      </c>
      <c r="L26" s="145">
        <v>1.54904413889</v>
      </c>
      <c r="M26" s="143">
        <v>3.1336774529899998</v>
      </c>
      <c r="N26" s="142">
        <v>202.29749264830517</v>
      </c>
      <c r="O26" s="77">
        <v>1.5846333140999997</v>
      </c>
      <c r="P26" s="11"/>
      <c r="Q26" s="13"/>
      <c r="R26" s="18"/>
      <c r="S26" s="18"/>
    </row>
    <row r="27" spans="1:21" s="10" customFormat="1" ht="26.25" x14ac:dyDescent="0.2">
      <c r="A27" s="141" t="s">
        <v>24</v>
      </c>
      <c r="B27" s="142">
        <v>1.6931459129599999</v>
      </c>
      <c r="C27" s="143">
        <v>1.74771323851</v>
      </c>
      <c r="D27" s="142">
        <v>103.22283656312905</v>
      </c>
      <c r="E27" s="142">
        <v>5.4567325550000101E-2</v>
      </c>
      <c r="F27" s="142">
        <v>1.027609995263181</v>
      </c>
      <c r="G27" s="144">
        <v>0.15524210499458868</v>
      </c>
      <c r="H27" s="145">
        <v>0.75133677255999998</v>
      </c>
      <c r="I27" s="143">
        <v>1.57562811994</v>
      </c>
      <c r="J27" s="142">
        <v>209.70996994748771</v>
      </c>
      <c r="K27" s="144">
        <v>0.82429134737999998</v>
      </c>
      <c r="L27" s="145">
        <v>0.94180914039999997</v>
      </c>
      <c r="M27" s="143">
        <v>0.17208511857</v>
      </c>
      <c r="N27" s="142">
        <v>18.271761356755675</v>
      </c>
      <c r="O27" s="77">
        <v>-0.76972402182999999</v>
      </c>
      <c r="P27" s="11"/>
      <c r="Q27" s="13"/>
      <c r="R27" s="18"/>
      <c r="S27" s="18"/>
    </row>
    <row r="28" spans="1:21" s="6" customFormat="1" ht="26.25" x14ac:dyDescent="0.25">
      <c r="A28" s="141" t="s">
        <v>25</v>
      </c>
      <c r="B28" s="142">
        <v>0.23529516394</v>
      </c>
      <c r="C28" s="143">
        <v>0.37859663226999996</v>
      </c>
      <c r="D28" s="142">
        <v>160.90285322079194</v>
      </c>
      <c r="E28" s="142">
        <v>0.14330146832999996</v>
      </c>
      <c r="F28" s="142">
        <v>0.22260498743221302</v>
      </c>
      <c r="G28" s="144">
        <v>0.10137270367830266</v>
      </c>
      <c r="H28" s="145">
        <v>0.22489204116999997</v>
      </c>
      <c r="I28" s="143">
        <v>0.36647675232999999</v>
      </c>
      <c r="J28" s="142">
        <v>162.95674601173349</v>
      </c>
      <c r="K28" s="144">
        <v>0.14158471116000002</v>
      </c>
      <c r="L28" s="145">
        <v>1.040312277E-2</v>
      </c>
      <c r="M28" s="143">
        <v>1.211987994E-2</v>
      </c>
      <c r="N28" s="142">
        <v>116.502325387822</v>
      </c>
      <c r="O28" s="77">
        <v>1.7167571699999995E-3</v>
      </c>
      <c r="P28" s="11"/>
      <c r="Q28" s="13"/>
      <c r="R28" s="7"/>
      <c r="U28" s="20"/>
    </row>
    <row r="29" spans="1:21" s="6" customFormat="1" ht="26.25" x14ac:dyDescent="0.2">
      <c r="A29" s="141" t="s">
        <v>26</v>
      </c>
      <c r="B29" s="142">
        <v>4.9697108000000003E-4</v>
      </c>
      <c r="C29" s="143">
        <v>0</v>
      </c>
      <c r="D29" s="142" t="s">
        <v>0</v>
      </c>
      <c r="E29" s="142">
        <v>-4.9697108000000003E-4</v>
      </c>
      <c r="F29" s="142">
        <v>0</v>
      </c>
      <c r="G29" s="144">
        <v>-2.5605685207967429E-4</v>
      </c>
      <c r="H29" s="145">
        <v>0</v>
      </c>
      <c r="I29" s="143">
        <v>0</v>
      </c>
      <c r="J29" s="142" t="s">
        <v>0</v>
      </c>
      <c r="K29" s="144" t="s">
        <v>0</v>
      </c>
      <c r="L29" s="145" t="s">
        <v>0</v>
      </c>
      <c r="M29" s="143" t="s">
        <v>0</v>
      </c>
      <c r="N29" s="142" t="s">
        <v>0</v>
      </c>
      <c r="O29" s="77" t="s">
        <v>0</v>
      </c>
      <c r="P29" s="11"/>
      <c r="Q29" s="13"/>
      <c r="R29" s="7"/>
    </row>
    <row r="30" spans="1:21" s="6" customFormat="1" ht="26.25" x14ac:dyDescent="0.2">
      <c r="A30" s="141" t="s">
        <v>27</v>
      </c>
      <c r="B30" s="142">
        <v>7.6944084749700004</v>
      </c>
      <c r="C30" s="143">
        <v>5.5766972840799998</v>
      </c>
      <c r="D30" s="142">
        <v>72.47727102377084</v>
      </c>
      <c r="E30" s="142">
        <v>-2.1177111908900006</v>
      </c>
      <c r="F30" s="142">
        <v>3.2789531734412467</v>
      </c>
      <c r="G30" s="144">
        <v>-0.68547472187206937</v>
      </c>
      <c r="H30" s="145">
        <v>6.3660860016600003</v>
      </c>
      <c r="I30" s="143">
        <v>5.0352083930200005</v>
      </c>
      <c r="J30" s="142">
        <v>79.094256529161484</v>
      </c>
      <c r="K30" s="144">
        <v>-1.3308776086399998</v>
      </c>
      <c r="L30" s="145">
        <v>1.3283224733099999</v>
      </c>
      <c r="M30" s="143">
        <v>0.54148889105999998</v>
      </c>
      <c r="N30" s="142">
        <v>40.764867111724982</v>
      </c>
      <c r="O30" s="77">
        <v>-0.78683358224999989</v>
      </c>
      <c r="P30" s="11"/>
      <c r="Q30" s="13"/>
      <c r="R30" s="7"/>
      <c r="S30" s="15"/>
    </row>
    <row r="31" spans="1:21" s="6" customFormat="1" ht="26.25" x14ac:dyDescent="0.2">
      <c r="A31" s="141" t="s">
        <v>28</v>
      </c>
      <c r="B31" s="142">
        <v>0.50851321318999998</v>
      </c>
      <c r="C31" s="143">
        <v>0.70493459904</v>
      </c>
      <c r="D31" s="142">
        <v>138.62660413832936</v>
      </c>
      <c r="E31" s="142">
        <v>0.19642138585000002</v>
      </c>
      <c r="F31" s="142">
        <v>0.41448323673392018</v>
      </c>
      <c r="G31" s="144">
        <v>0.15247947464307238</v>
      </c>
      <c r="H31" s="145">
        <v>0.50574532919000004</v>
      </c>
      <c r="I31" s="143">
        <v>0.70135674573000006</v>
      </c>
      <c r="J31" s="142">
        <v>138.6778493541978</v>
      </c>
      <c r="K31" s="144">
        <v>0.19561141654000003</v>
      </c>
      <c r="L31" s="145">
        <v>2.767884E-3</v>
      </c>
      <c r="M31" s="143">
        <v>3.5778533100000003E-3</v>
      </c>
      <c r="N31" s="142">
        <v>129.26312338233831</v>
      </c>
      <c r="O31" s="77">
        <v>8.0996931000000029E-4</v>
      </c>
      <c r="P31" s="11"/>
      <c r="Q31" s="13"/>
      <c r="R31" s="7"/>
    </row>
    <row r="32" spans="1:21" s="6" customFormat="1" ht="26.25" x14ac:dyDescent="0.2">
      <c r="A32" s="141" t="s">
        <v>29</v>
      </c>
      <c r="B32" s="142">
        <v>3.3125111348200003</v>
      </c>
      <c r="C32" s="143">
        <v>3.73071789811</v>
      </c>
      <c r="D32" s="142">
        <v>112.62506739657267</v>
      </c>
      <c r="E32" s="142">
        <v>0.41820676328999973</v>
      </c>
      <c r="F32" s="142">
        <v>2.1935652354922328</v>
      </c>
      <c r="G32" s="144">
        <v>0.48684384305048578</v>
      </c>
      <c r="H32" s="145">
        <v>2.26095533207</v>
      </c>
      <c r="I32" s="143">
        <v>2.4478457869199999</v>
      </c>
      <c r="J32" s="142">
        <v>108.26599500658396</v>
      </c>
      <c r="K32" s="144">
        <v>0.18689045484999989</v>
      </c>
      <c r="L32" s="145">
        <v>1.05155580275</v>
      </c>
      <c r="M32" s="143">
        <v>1.2828721111900001</v>
      </c>
      <c r="N32" s="142">
        <v>121.99753050052769</v>
      </c>
      <c r="O32" s="77">
        <v>0.23131630844000006</v>
      </c>
      <c r="P32" s="11"/>
      <c r="Q32" s="13"/>
      <c r="R32" s="7"/>
    </row>
    <row r="33" spans="1:18" s="6" customFormat="1" ht="26.25" x14ac:dyDescent="0.2">
      <c r="A33" s="141" t="s">
        <v>44</v>
      </c>
      <c r="B33" s="142">
        <v>36.708893650360004</v>
      </c>
      <c r="C33" s="143">
        <v>37.107702451510001</v>
      </c>
      <c r="D33" s="142">
        <v>101.08640920902852</v>
      </c>
      <c r="E33" s="142">
        <v>0.39880880114999684</v>
      </c>
      <c r="F33" s="142">
        <v>21.818365336027941</v>
      </c>
      <c r="G33" s="144">
        <v>2.9046616423668823</v>
      </c>
      <c r="H33" s="145">
        <v>36.708190240870003</v>
      </c>
      <c r="I33" s="143">
        <v>37.105217195629997</v>
      </c>
      <c r="J33" s="142">
        <v>101.08157594301107</v>
      </c>
      <c r="K33" s="144">
        <v>0.39702695475999406</v>
      </c>
      <c r="L33" s="145">
        <v>7.0340948999999999E-4</v>
      </c>
      <c r="M33" s="143">
        <v>2.48525588E-3</v>
      </c>
      <c r="N33" s="142" t="s">
        <v>0</v>
      </c>
      <c r="O33" s="77">
        <v>1.7818463899999999E-3</v>
      </c>
      <c r="P33" s="11"/>
      <c r="Q33" s="13"/>
      <c r="R33" s="7"/>
    </row>
    <row r="34" spans="1:18" s="6" customFormat="1" ht="27" thickBot="1" x14ac:dyDescent="0.25">
      <c r="A34" s="146" t="s">
        <v>45</v>
      </c>
      <c r="B34" s="147">
        <v>10.646312</v>
      </c>
      <c r="C34" s="148">
        <v>11.8439766</v>
      </c>
      <c r="D34" s="147">
        <v>111.24957262195585</v>
      </c>
      <c r="E34" s="147">
        <v>1.1976645999999995</v>
      </c>
      <c r="F34" s="147">
        <v>6.9639506468461105</v>
      </c>
      <c r="G34" s="149">
        <v>1.4785989902103536</v>
      </c>
      <c r="H34" s="150">
        <v>9.5142386000000005</v>
      </c>
      <c r="I34" s="148">
        <v>11.8439766</v>
      </c>
      <c r="J34" s="147">
        <v>124.48685699347502</v>
      </c>
      <c r="K34" s="149">
        <v>2.329737999999999</v>
      </c>
      <c r="L34" s="150">
        <v>1.1320733999999999</v>
      </c>
      <c r="M34" s="148">
        <v>0</v>
      </c>
      <c r="N34" s="147">
        <v>0</v>
      </c>
      <c r="O34" s="151">
        <v>-1.1320733999999999</v>
      </c>
      <c r="P34" s="11"/>
      <c r="Q34" s="13"/>
      <c r="R34" s="7"/>
    </row>
    <row r="35" spans="1:18" s="6" customFormat="1" ht="27.75" x14ac:dyDescent="0.2">
      <c r="A35" s="39" t="s">
        <v>30</v>
      </c>
      <c r="B35" s="40">
        <v>-0.26084422786</v>
      </c>
      <c r="C35" s="41">
        <v>-0.14226903834000001</v>
      </c>
      <c r="D35" s="40" t="s">
        <v>0</v>
      </c>
      <c r="E35" s="40" t="s">
        <v>0</v>
      </c>
      <c r="F35" s="40" t="s">
        <v>0</v>
      </c>
      <c r="G35" s="42" t="s">
        <v>0</v>
      </c>
      <c r="H35" s="43">
        <v>-0.34294594207000001</v>
      </c>
      <c r="I35" s="44">
        <v>-0.23701238177</v>
      </c>
      <c r="J35" s="45" t="s">
        <v>0</v>
      </c>
      <c r="K35" s="46" t="s">
        <v>0</v>
      </c>
      <c r="L35" s="40">
        <v>8.2101714209999982E-2</v>
      </c>
      <c r="M35" s="41">
        <v>9.4743343430000002E-2</v>
      </c>
      <c r="N35" s="40" t="s">
        <v>0</v>
      </c>
      <c r="O35" s="42" t="s">
        <v>0</v>
      </c>
      <c r="P35" s="11"/>
      <c r="Q35" s="4"/>
      <c r="R35" s="7"/>
    </row>
    <row r="36" spans="1:18" s="6" customFormat="1" ht="26.25" x14ac:dyDescent="0.2">
      <c r="A36" s="152" t="s">
        <v>31</v>
      </c>
      <c r="B36" s="142">
        <v>0.13991589777000002</v>
      </c>
      <c r="C36" s="143">
        <v>0.19243132013</v>
      </c>
      <c r="D36" s="142" t="s">
        <v>0</v>
      </c>
      <c r="E36" s="142">
        <v>5.251542235999998E-2</v>
      </c>
      <c r="F36" s="142" t="s">
        <v>0</v>
      </c>
      <c r="G36" s="144" t="s">
        <v>0</v>
      </c>
      <c r="H36" s="145">
        <v>1.1665532630000001E-2</v>
      </c>
      <c r="I36" s="143">
        <v>8.6577604799999999E-2</v>
      </c>
      <c r="J36" s="142" t="s">
        <v>0</v>
      </c>
      <c r="K36" s="144">
        <v>7.4912072169999996E-2</v>
      </c>
      <c r="L36" s="145">
        <v>0.12825036513999999</v>
      </c>
      <c r="M36" s="143">
        <v>0.10585371533</v>
      </c>
      <c r="N36" s="142" t="s">
        <v>0</v>
      </c>
      <c r="O36" s="144">
        <v>-2.2396649809999988E-2</v>
      </c>
      <c r="P36" s="11"/>
      <c r="Q36" s="4"/>
      <c r="R36" s="4"/>
    </row>
    <row r="37" spans="1:18" s="6" customFormat="1" ht="27" thickBot="1" x14ac:dyDescent="0.25">
      <c r="A37" s="153" t="s">
        <v>32</v>
      </c>
      <c r="B37" s="147">
        <v>0.40076012563000002</v>
      </c>
      <c r="C37" s="148">
        <v>0.33470035847000001</v>
      </c>
      <c r="D37" s="147" t="s">
        <v>0</v>
      </c>
      <c r="E37" s="147">
        <v>-6.6059767160000005E-2</v>
      </c>
      <c r="F37" s="147" t="s">
        <v>0</v>
      </c>
      <c r="G37" s="149" t="s">
        <v>0</v>
      </c>
      <c r="H37" s="150">
        <v>0.35461147469999998</v>
      </c>
      <c r="I37" s="148">
        <v>0.32358998656999999</v>
      </c>
      <c r="J37" s="147" t="s">
        <v>0</v>
      </c>
      <c r="K37" s="149">
        <v>-3.1021488129999997E-2</v>
      </c>
      <c r="L37" s="150">
        <v>-4.614865093E-2</v>
      </c>
      <c r="M37" s="148">
        <v>1.1110371900000001E-2</v>
      </c>
      <c r="N37" s="147" t="s">
        <v>0</v>
      </c>
      <c r="O37" s="149">
        <v>5.7259022829999999E-2</v>
      </c>
      <c r="P37" s="11"/>
      <c r="Q37" s="4"/>
      <c r="R37" s="4"/>
    </row>
    <row r="38" spans="1:18" ht="27.75" x14ac:dyDescent="0.2">
      <c r="A38" s="39" t="s">
        <v>33</v>
      </c>
      <c r="B38" s="40">
        <v>72.375890288639994</v>
      </c>
      <c r="C38" s="41">
        <v>15.08350524832</v>
      </c>
      <c r="D38" s="40" t="s">
        <v>0</v>
      </c>
      <c r="E38" s="40">
        <v>-57.292385040319992</v>
      </c>
      <c r="F38" s="40" t="s">
        <v>0</v>
      </c>
      <c r="G38" s="42" t="s">
        <v>0</v>
      </c>
      <c r="H38" s="43">
        <v>79.148981205940004</v>
      </c>
      <c r="I38" s="44">
        <v>34.029002795220002</v>
      </c>
      <c r="J38" s="45" t="s">
        <v>0</v>
      </c>
      <c r="K38" s="46">
        <v>-45.119978410720002</v>
      </c>
      <c r="L38" s="40">
        <v>-6.7730909173000002</v>
      </c>
      <c r="M38" s="41">
        <v>-18.9454975469</v>
      </c>
      <c r="N38" s="40" t="s">
        <v>0</v>
      </c>
      <c r="O38" s="42">
        <v>-12.172406629600001</v>
      </c>
      <c r="P38" s="4"/>
      <c r="Q38" s="4"/>
      <c r="R38" s="4"/>
    </row>
    <row r="39" spans="1:18" ht="26.25" x14ac:dyDescent="0.35">
      <c r="A39" s="154" t="s">
        <v>34</v>
      </c>
      <c r="B39" s="155">
        <v>160.24608867634001</v>
      </c>
      <c r="C39" s="156">
        <v>43.387514640589998</v>
      </c>
      <c r="D39" s="155" t="s">
        <v>0</v>
      </c>
      <c r="E39" s="155">
        <v>-116.85857403575001</v>
      </c>
      <c r="F39" s="155" t="s">
        <v>0</v>
      </c>
      <c r="G39" s="157" t="s">
        <v>0</v>
      </c>
      <c r="H39" s="158">
        <v>160.06142352472</v>
      </c>
      <c r="I39" s="156">
        <v>43.277541351460002</v>
      </c>
      <c r="J39" s="155" t="s">
        <v>0</v>
      </c>
      <c r="K39" s="157">
        <v>-116.78388217326</v>
      </c>
      <c r="L39" s="158">
        <v>0.18466515162</v>
      </c>
      <c r="M39" s="156">
        <v>0.10997328913</v>
      </c>
      <c r="N39" s="155" t="s">
        <v>0</v>
      </c>
      <c r="O39" s="157">
        <v>-7.4691862489999997E-2</v>
      </c>
      <c r="P39" s="23"/>
      <c r="Q39" s="4"/>
      <c r="R39" s="4"/>
    </row>
    <row r="40" spans="1:18" ht="23.25" x14ac:dyDescent="0.2">
      <c r="A40" s="159" t="s">
        <v>35</v>
      </c>
      <c r="B40" s="160">
        <v>41.387123524720003</v>
      </c>
      <c r="C40" s="161">
        <v>32.030754932229996</v>
      </c>
      <c r="D40" s="160" t="s">
        <v>0</v>
      </c>
      <c r="E40" s="160">
        <v>-9.3563685924900071</v>
      </c>
      <c r="F40" s="160" t="s">
        <v>0</v>
      </c>
      <c r="G40" s="162" t="s">
        <v>0</v>
      </c>
      <c r="H40" s="163">
        <v>41.387123524720003</v>
      </c>
      <c r="I40" s="161">
        <v>32.030754932229996</v>
      </c>
      <c r="J40" s="160" t="s">
        <v>0</v>
      </c>
      <c r="K40" s="162">
        <v>-9.3563685924900071</v>
      </c>
      <c r="L40" s="163" t="s">
        <v>0</v>
      </c>
      <c r="M40" s="161" t="s">
        <v>0</v>
      </c>
      <c r="N40" s="160" t="s">
        <v>0</v>
      </c>
      <c r="O40" s="162" t="s">
        <v>0</v>
      </c>
      <c r="P40" s="4"/>
      <c r="Q40" s="4"/>
      <c r="R40" s="4"/>
    </row>
    <row r="41" spans="1:18" ht="23.25" x14ac:dyDescent="0.2">
      <c r="A41" s="164" t="s">
        <v>36</v>
      </c>
      <c r="B41" s="165">
        <v>118.85896515162</v>
      </c>
      <c r="C41" s="166">
        <v>11.35675970836</v>
      </c>
      <c r="D41" s="165" t="s">
        <v>0</v>
      </c>
      <c r="E41" s="165">
        <v>-107.50220544326</v>
      </c>
      <c r="F41" s="165" t="s">
        <v>0</v>
      </c>
      <c r="G41" s="167" t="s">
        <v>0</v>
      </c>
      <c r="H41" s="168">
        <v>118.6743</v>
      </c>
      <c r="I41" s="166">
        <v>11.24678641923</v>
      </c>
      <c r="J41" s="165" t="s">
        <v>0</v>
      </c>
      <c r="K41" s="167">
        <v>-107.42751358077</v>
      </c>
      <c r="L41" s="168">
        <v>0.18466515162</v>
      </c>
      <c r="M41" s="166">
        <v>0.10997328913</v>
      </c>
      <c r="N41" s="165" t="s">
        <v>0</v>
      </c>
      <c r="O41" s="167">
        <v>-7.4691862489999997E-2</v>
      </c>
      <c r="P41" s="14"/>
    </row>
    <row r="42" spans="1:18" ht="26.25" x14ac:dyDescent="0.2">
      <c r="A42" s="154" t="s">
        <v>32</v>
      </c>
      <c r="B42" s="155">
        <v>12.82363187266</v>
      </c>
      <c r="C42" s="156">
        <v>17.496696268259999</v>
      </c>
      <c r="D42" s="155" t="s">
        <v>0</v>
      </c>
      <c r="E42" s="155">
        <v>4.6730643955999991</v>
      </c>
      <c r="F42" s="155" t="s">
        <v>0</v>
      </c>
      <c r="G42" s="157" t="s">
        <v>0</v>
      </c>
      <c r="H42" s="158">
        <v>12.82363187266</v>
      </c>
      <c r="I42" s="156">
        <v>17.496696268259999</v>
      </c>
      <c r="J42" s="155" t="s">
        <v>0</v>
      </c>
      <c r="K42" s="157">
        <v>4.6730643955999991</v>
      </c>
      <c r="L42" s="158" t="s">
        <v>0</v>
      </c>
      <c r="M42" s="156" t="s">
        <v>0</v>
      </c>
      <c r="N42" s="155" t="s">
        <v>0</v>
      </c>
      <c r="O42" s="157" t="s">
        <v>0</v>
      </c>
    </row>
    <row r="43" spans="1:18" ht="23.25" x14ac:dyDescent="0.2">
      <c r="A43" s="159" t="s">
        <v>37</v>
      </c>
      <c r="B43" s="160">
        <v>11.309364492489999</v>
      </c>
      <c r="C43" s="161">
        <v>16.016128400500001</v>
      </c>
      <c r="D43" s="160" t="s">
        <v>0</v>
      </c>
      <c r="E43" s="160">
        <v>4.7067639080100019</v>
      </c>
      <c r="F43" s="160" t="s">
        <v>0</v>
      </c>
      <c r="G43" s="162" t="s">
        <v>0</v>
      </c>
      <c r="H43" s="163">
        <v>11.309364492489999</v>
      </c>
      <c r="I43" s="161">
        <v>16.016128400500001</v>
      </c>
      <c r="J43" s="160" t="s">
        <v>0</v>
      </c>
      <c r="K43" s="162">
        <v>4.7067639080100019</v>
      </c>
      <c r="L43" s="163" t="s">
        <v>0</v>
      </c>
      <c r="M43" s="161" t="s">
        <v>0</v>
      </c>
      <c r="N43" s="160" t="s">
        <v>0</v>
      </c>
      <c r="O43" s="162" t="s">
        <v>0</v>
      </c>
    </row>
    <row r="44" spans="1:18" ht="24" thickBot="1" x14ac:dyDescent="0.25">
      <c r="A44" s="169" t="s">
        <v>38</v>
      </c>
      <c r="B44" s="170">
        <v>1.51426738017</v>
      </c>
      <c r="C44" s="171">
        <v>1.48056786776</v>
      </c>
      <c r="D44" s="170" t="s">
        <v>0</v>
      </c>
      <c r="E44" s="170">
        <v>-3.369951240999991E-2</v>
      </c>
      <c r="F44" s="170" t="s">
        <v>0</v>
      </c>
      <c r="G44" s="172" t="s">
        <v>0</v>
      </c>
      <c r="H44" s="173">
        <v>1.51426738017</v>
      </c>
      <c r="I44" s="171">
        <v>1.48056786776</v>
      </c>
      <c r="J44" s="170" t="s">
        <v>0</v>
      </c>
      <c r="K44" s="172">
        <v>-3.369951240999991E-2</v>
      </c>
      <c r="L44" s="173" t="s">
        <v>0</v>
      </c>
      <c r="M44" s="171" t="s">
        <v>0</v>
      </c>
      <c r="N44" s="170" t="s">
        <v>0</v>
      </c>
      <c r="O44" s="172" t="s">
        <v>0</v>
      </c>
    </row>
    <row r="45" spans="1:18" ht="23.25" customHeight="1" x14ac:dyDescent="0.2">
      <c r="A45" s="213"/>
      <c r="B45" s="213"/>
      <c r="C45" s="213"/>
      <c r="D45" s="213"/>
      <c r="E45" s="213"/>
      <c r="F45" s="213"/>
      <c r="G45" s="213"/>
      <c r="H45" s="213"/>
      <c r="I45" s="213"/>
      <c r="J45" s="213"/>
      <c r="K45" s="213"/>
      <c r="L45" s="213"/>
      <c r="M45" s="213"/>
      <c r="N45" s="213"/>
      <c r="O45" s="213"/>
      <c r="P45" s="213"/>
      <c r="Q45" s="213"/>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70" zoomScaleNormal="90" zoomScaleSheetLayoutView="70" workbookViewId="0">
      <pane ySplit="4" topLeftCell="A16"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4" t="s">
        <v>58</v>
      </c>
      <c r="B1" s="214"/>
      <c r="C1" s="214"/>
      <c r="D1" s="214"/>
      <c r="E1" s="214"/>
      <c r="F1" s="214"/>
      <c r="G1" s="214"/>
      <c r="H1" s="214"/>
      <c r="I1" s="214"/>
      <c r="J1" s="214"/>
      <c r="K1" s="214"/>
      <c r="L1" s="214"/>
      <c r="M1" s="214"/>
      <c r="N1" s="214"/>
      <c r="O1" s="214"/>
    </row>
    <row r="2" spans="1:22" s="3" customFormat="1" ht="31.5" customHeight="1" x14ac:dyDescent="0.2">
      <c r="A2" s="215" t="s">
        <v>39</v>
      </c>
      <c r="B2" s="218" t="s">
        <v>2</v>
      </c>
      <c r="C2" s="219"/>
      <c r="D2" s="219"/>
      <c r="E2" s="219"/>
      <c r="F2" s="219"/>
      <c r="G2" s="220"/>
      <c r="H2" s="221" t="s">
        <v>3</v>
      </c>
      <c r="I2" s="222"/>
      <c r="J2" s="222"/>
      <c r="K2" s="223"/>
      <c r="L2" s="224" t="s">
        <v>4</v>
      </c>
      <c r="M2" s="222"/>
      <c r="N2" s="222"/>
      <c r="O2" s="223"/>
      <c r="P2" s="12"/>
    </row>
    <row r="3" spans="1:22" s="3" customFormat="1" ht="27" customHeight="1" x14ac:dyDescent="0.2">
      <c r="A3" s="216"/>
      <c r="B3" s="225" t="s">
        <v>50</v>
      </c>
      <c r="C3" s="227" t="s">
        <v>54</v>
      </c>
      <c r="D3" s="229" t="s">
        <v>5</v>
      </c>
      <c r="E3" s="229"/>
      <c r="F3" s="230" t="s">
        <v>7</v>
      </c>
      <c r="G3" s="231"/>
      <c r="H3" s="225" t="s">
        <v>50</v>
      </c>
      <c r="I3" s="227" t="s">
        <v>54</v>
      </c>
      <c r="J3" s="229" t="s">
        <v>5</v>
      </c>
      <c r="K3" s="232"/>
      <c r="L3" s="225" t="s">
        <v>50</v>
      </c>
      <c r="M3" s="227" t="s">
        <v>54</v>
      </c>
      <c r="N3" s="229" t="s">
        <v>5</v>
      </c>
      <c r="O3" s="232"/>
    </row>
    <row r="4" spans="1:22" s="3" customFormat="1" ht="68.25" customHeight="1" thickBot="1" x14ac:dyDescent="0.25">
      <c r="A4" s="217"/>
      <c r="B4" s="226"/>
      <c r="C4" s="228"/>
      <c r="D4" s="35" t="s">
        <v>1</v>
      </c>
      <c r="E4" s="35" t="s">
        <v>6</v>
      </c>
      <c r="F4" s="36" t="s">
        <v>55</v>
      </c>
      <c r="G4" s="37" t="s">
        <v>56</v>
      </c>
      <c r="H4" s="226"/>
      <c r="I4" s="228"/>
      <c r="J4" s="35" t="s">
        <v>1</v>
      </c>
      <c r="K4" s="37" t="s">
        <v>6</v>
      </c>
      <c r="L4" s="226"/>
      <c r="M4" s="228"/>
      <c r="N4" s="35" t="s">
        <v>1</v>
      </c>
      <c r="O4" s="38" t="s">
        <v>6</v>
      </c>
    </row>
    <row r="5" spans="1:22" s="5" customFormat="1" ht="27.75" x14ac:dyDescent="0.2">
      <c r="A5" s="39" t="s">
        <v>8</v>
      </c>
      <c r="B5" s="40">
        <v>284.17890726065002</v>
      </c>
      <c r="C5" s="41">
        <v>398.24762657221999</v>
      </c>
      <c r="D5" s="40">
        <v>140.13975576552755</v>
      </c>
      <c r="E5" s="40">
        <v>114.06871931156996</v>
      </c>
      <c r="F5" s="40">
        <v>100</v>
      </c>
      <c r="G5" s="42" t="s">
        <v>0</v>
      </c>
      <c r="H5" s="43">
        <v>236.61986981301001</v>
      </c>
      <c r="I5" s="44">
        <v>304.63101806579999</v>
      </c>
      <c r="J5" s="45">
        <v>128.74278829860575</v>
      </c>
      <c r="K5" s="46">
        <v>68.01114825278998</v>
      </c>
      <c r="L5" s="40">
        <v>47.559037447640002</v>
      </c>
      <c r="M5" s="41">
        <v>93.616608506419993</v>
      </c>
      <c r="N5" s="40">
        <v>196.84294201598794</v>
      </c>
      <c r="O5" s="42">
        <v>46.057571058779992</v>
      </c>
      <c r="P5" s="4"/>
      <c r="Q5" s="4"/>
      <c r="S5" s="4"/>
      <c r="T5" s="4"/>
      <c r="V5" s="4"/>
    </row>
    <row r="6" spans="1:22" s="22" customFormat="1" ht="27.75" x14ac:dyDescent="0.2">
      <c r="A6" s="47" t="s">
        <v>9</v>
      </c>
      <c r="B6" s="48">
        <v>147.50934892376</v>
      </c>
      <c r="C6" s="49">
        <v>240.86614357182</v>
      </c>
      <c r="D6" s="48">
        <v>163.28873073415252</v>
      </c>
      <c r="E6" s="48">
        <v>93.356794648060003</v>
      </c>
      <c r="F6" s="48">
        <v>60.481501332473165</v>
      </c>
      <c r="G6" s="50">
        <v>8.5742889550028494</v>
      </c>
      <c r="H6" s="51">
        <v>137.66329961269</v>
      </c>
      <c r="I6" s="52">
        <v>226.05791530278</v>
      </c>
      <c r="J6" s="53">
        <v>164.21073440690773</v>
      </c>
      <c r="K6" s="54">
        <v>88.394615690090006</v>
      </c>
      <c r="L6" s="51">
        <v>9.8460493110699989</v>
      </c>
      <c r="M6" s="52">
        <v>14.808228269040001</v>
      </c>
      <c r="N6" s="53">
        <v>150.39766510605406</v>
      </c>
      <c r="O6" s="54">
        <v>4.9621789579700017</v>
      </c>
      <c r="P6" s="21"/>
      <c r="Q6" s="21"/>
      <c r="S6" s="21"/>
      <c r="T6" s="21"/>
      <c r="V6" s="21"/>
    </row>
    <row r="7" spans="1:22" s="6" customFormat="1" ht="26.25" x14ac:dyDescent="0.2">
      <c r="A7" s="55" t="s">
        <v>10</v>
      </c>
      <c r="B7" s="56">
        <v>24.337862316020001</v>
      </c>
      <c r="C7" s="57">
        <v>42.857683862589994</v>
      </c>
      <c r="D7" s="58">
        <v>176.09469273059213</v>
      </c>
      <c r="E7" s="58">
        <v>18.519821546569993</v>
      </c>
      <c r="F7" s="58">
        <v>10.761566674351037</v>
      </c>
      <c r="G7" s="59">
        <v>2.1972919536740321</v>
      </c>
      <c r="H7" s="60">
        <v>24.337862316020001</v>
      </c>
      <c r="I7" s="61">
        <v>28.877713981180001</v>
      </c>
      <c r="J7" s="62">
        <v>118.65345282264876</v>
      </c>
      <c r="K7" s="63">
        <v>4.5398516651600005</v>
      </c>
      <c r="L7" s="64">
        <v>0</v>
      </c>
      <c r="M7" s="61">
        <v>13.97996988141</v>
      </c>
      <c r="N7" s="62" t="s">
        <v>0</v>
      </c>
      <c r="O7" s="63" t="s">
        <v>0</v>
      </c>
      <c r="P7" s="4"/>
      <c r="Q7" s="4"/>
    </row>
    <row r="8" spans="1:22" s="6" customFormat="1" ht="26.25" x14ac:dyDescent="0.2">
      <c r="A8" s="65" t="s">
        <v>11</v>
      </c>
      <c r="B8" s="66">
        <v>8.6093245705600001</v>
      </c>
      <c r="C8" s="67">
        <v>36.644149515269994</v>
      </c>
      <c r="D8" s="68">
        <v>425.63326791716537</v>
      </c>
      <c r="E8" s="68">
        <v>28.034824944709996</v>
      </c>
      <c r="F8" s="68">
        <v>9.2013478725967452</v>
      </c>
      <c r="G8" s="69">
        <v>6.1718040357406574</v>
      </c>
      <c r="H8" s="70">
        <v>8.6093245705600001</v>
      </c>
      <c r="I8" s="71">
        <v>36.644149515269994</v>
      </c>
      <c r="J8" s="68">
        <v>425.63326791716537</v>
      </c>
      <c r="K8" s="69">
        <v>28.034824944709996</v>
      </c>
      <c r="L8" s="72" t="s">
        <v>0</v>
      </c>
      <c r="M8" s="71" t="s">
        <v>0</v>
      </c>
      <c r="N8" s="68" t="s">
        <v>0</v>
      </c>
      <c r="O8" s="73" t="s">
        <v>0</v>
      </c>
      <c r="P8" s="4"/>
      <c r="Q8" s="4"/>
    </row>
    <row r="9" spans="1:22" s="6" customFormat="1" ht="26.25" x14ac:dyDescent="0.2">
      <c r="A9" s="65" t="s">
        <v>12</v>
      </c>
      <c r="B9" s="66">
        <v>8.2874381735100009</v>
      </c>
      <c r="C9" s="67">
        <v>7.2421770688500002</v>
      </c>
      <c r="D9" s="68">
        <v>87.38740389037136</v>
      </c>
      <c r="E9" s="68">
        <v>-1.0452611046600007</v>
      </c>
      <c r="F9" s="68">
        <v>1.8185110432884579</v>
      </c>
      <c r="G9" s="69">
        <v>-1.0977638672589072</v>
      </c>
      <c r="H9" s="70">
        <v>8.2874381735100009</v>
      </c>
      <c r="I9" s="71">
        <v>7.2421770688500002</v>
      </c>
      <c r="J9" s="68">
        <v>87.38740389037136</v>
      </c>
      <c r="K9" s="69">
        <v>-1.0452611046600007</v>
      </c>
      <c r="L9" s="74" t="s">
        <v>0</v>
      </c>
      <c r="M9" s="75" t="s">
        <v>0</v>
      </c>
      <c r="N9" s="76" t="s">
        <v>0</v>
      </c>
      <c r="O9" s="77" t="s">
        <v>0</v>
      </c>
      <c r="P9" s="4"/>
      <c r="Q9" s="4"/>
    </row>
    <row r="10" spans="1:22" s="6" customFormat="1" ht="26.25" x14ac:dyDescent="0.2">
      <c r="A10" s="78" t="s">
        <v>13</v>
      </c>
      <c r="B10" s="56">
        <v>20.738023320020002</v>
      </c>
      <c r="C10" s="57">
        <v>24.782626136129998</v>
      </c>
      <c r="D10" s="58">
        <v>119.50331887323817</v>
      </c>
      <c r="E10" s="58">
        <v>4.0446028161099967</v>
      </c>
      <c r="F10" s="58">
        <v>6.2229187275861406</v>
      </c>
      <c r="G10" s="59">
        <v>-1.0746050471108344</v>
      </c>
      <c r="H10" s="79">
        <v>12.27603039613</v>
      </c>
      <c r="I10" s="80">
        <v>24.782626136129998</v>
      </c>
      <c r="J10" s="81">
        <v>201.87817508127614</v>
      </c>
      <c r="K10" s="82">
        <v>12.506595739999998</v>
      </c>
      <c r="L10" s="83">
        <v>8.4619929238899996</v>
      </c>
      <c r="M10" s="84" t="s">
        <v>0</v>
      </c>
      <c r="N10" s="85" t="s">
        <v>0</v>
      </c>
      <c r="O10" s="86">
        <v>-8.4619929238899996</v>
      </c>
      <c r="P10" s="4"/>
      <c r="Q10" s="4"/>
    </row>
    <row r="11" spans="1:22" s="6" customFormat="1" ht="46.5" x14ac:dyDescent="0.2">
      <c r="A11" s="87" t="s">
        <v>14</v>
      </c>
      <c r="B11" s="88">
        <v>9.0008724459500016</v>
      </c>
      <c r="C11" s="89">
        <v>9.6562648642199989</v>
      </c>
      <c r="D11" s="90">
        <v>107.28143213011418</v>
      </c>
      <c r="E11" s="90">
        <v>0.65539241826999728</v>
      </c>
      <c r="F11" s="90">
        <v>2.4246886158074537</v>
      </c>
      <c r="G11" s="91">
        <v>-0.74263739466747802</v>
      </c>
      <c r="H11" s="92">
        <v>8.3826806839000003</v>
      </c>
      <c r="I11" s="93">
        <v>9.6562648642199989</v>
      </c>
      <c r="J11" s="90">
        <v>115.19304180065069</v>
      </c>
      <c r="K11" s="91">
        <v>1.2735841803199985</v>
      </c>
      <c r="L11" s="94">
        <v>0.61819176204999993</v>
      </c>
      <c r="M11" s="95" t="s">
        <v>0</v>
      </c>
      <c r="N11" s="96" t="s">
        <v>0</v>
      </c>
      <c r="O11" s="97">
        <v>-0.61819176204999993</v>
      </c>
      <c r="P11" s="4"/>
      <c r="Q11" s="4"/>
    </row>
    <row r="12" spans="1:22" s="6" customFormat="1" ht="46.5" x14ac:dyDescent="0.2">
      <c r="A12" s="98" t="s">
        <v>41</v>
      </c>
      <c r="B12" s="88">
        <v>11.73715087407</v>
      </c>
      <c r="C12" s="89">
        <v>15.12636127191</v>
      </c>
      <c r="D12" s="90">
        <v>128.87592086191484</v>
      </c>
      <c r="E12" s="90">
        <v>3.3892103978399994</v>
      </c>
      <c r="F12" s="90">
        <v>3.7982301117786874</v>
      </c>
      <c r="G12" s="91">
        <v>-0.33196765244335547</v>
      </c>
      <c r="H12" s="99">
        <v>3.89334971223</v>
      </c>
      <c r="I12" s="100">
        <v>15.12636127191</v>
      </c>
      <c r="J12" s="101">
        <v>388.51791875757419</v>
      </c>
      <c r="K12" s="102">
        <v>11.23301155968</v>
      </c>
      <c r="L12" s="103">
        <v>7.8438011618400001</v>
      </c>
      <c r="M12" s="100" t="s">
        <v>0</v>
      </c>
      <c r="N12" s="101" t="s">
        <v>0</v>
      </c>
      <c r="O12" s="104">
        <v>-7.8438011618400001</v>
      </c>
      <c r="P12" s="4"/>
      <c r="Q12" s="4"/>
      <c r="R12" s="8"/>
    </row>
    <row r="13" spans="1:22" s="6" customFormat="1" ht="26.25" x14ac:dyDescent="0.2">
      <c r="A13" s="78" t="s">
        <v>15</v>
      </c>
      <c r="B13" s="105">
        <v>78.366023427589994</v>
      </c>
      <c r="C13" s="106">
        <v>119.39129973510001</v>
      </c>
      <c r="D13" s="81">
        <v>152.35084608499662</v>
      </c>
      <c r="E13" s="81">
        <v>41.025276307510012</v>
      </c>
      <c r="F13" s="81">
        <v>29.979161649428953</v>
      </c>
      <c r="G13" s="82">
        <v>2.402863259445926</v>
      </c>
      <c r="H13" s="107">
        <v>78.366023427589994</v>
      </c>
      <c r="I13" s="108">
        <v>119.39129973510001</v>
      </c>
      <c r="J13" s="58">
        <v>152.35084608499662</v>
      </c>
      <c r="K13" s="59">
        <v>41.025276307510012</v>
      </c>
      <c r="L13" s="109" t="s">
        <v>0</v>
      </c>
      <c r="M13" s="110" t="s">
        <v>0</v>
      </c>
      <c r="N13" s="111" t="s">
        <v>0</v>
      </c>
      <c r="O13" s="112" t="s">
        <v>0</v>
      </c>
      <c r="P13" s="4"/>
      <c r="Q13" s="4"/>
    </row>
    <row r="14" spans="1:22" s="6" customFormat="1" ht="47.25" customHeight="1" x14ac:dyDescent="0.2">
      <c r="A14" s="98" t="s">
        <v>16</v>
      </c>
      <c r="B14" s="88">
        <v>26.85792575648</v>
      </c>
      <c r="C14" s="89">
        <v>50.45468897368</v>
      </c>
      <c r="D14" s="90">
        <v>187.85772747736044</v>
      </c>
      <c r="E14" s="90">
        <v>23.596763217199999</v>
      </c>
      <c r="F14" s="90">
        <v>12.669175057727639</v>
      </c>
      <c r="G14" s="91">
        <v>3.2181126916366178</v>
      </c>
      <c r="H14" s="92">
        <v>26.85792575648</v>
      </c>
      <c r="I14" s="93">
        <v>50.45468897368</v>
      </c>
      <c r="J14" s="90">
        <v>187.85772747736044</v>
      </c>
      <c r="K14" s="91">
        <v>23.596763217199999</v>
      </c>
      <c r="L14" s="94" t="s">
        <v>0</v>
      </c>
      <c r="M14" s="95" t="s">
        <v>0</v>
      </c>
      <c r="N14" s="96" t="s">
        <v>0</v>
      </c>
      <c r="O14" s="97" t="s">
        <v>0</v>
      </c>
      <c r="P14" s="4"/>
      <c r="Q14" s="4"/>
    </row>
    <row r="15" spans="1:22" s="6" customFormat="1" ht="40.5" x14ac:dyDescent="0.2">
      <c r="A15" s="113" t="s">
        <v>40</v>
      </c>
      <c r="B15" s="114">
        <v>52.76329646336</v>
      </c>
      <c r="C15" s="115">
        <v>71.990860920439999</v>
      </c>
      <c r="D15" s="116">
        <v>136.44117359201019</v>
      </c>
      <c r="E15" s="116">
        <v>19.22756445708</v>
      </c>
      <c r="F15" s="116" t="s">
        <v>0</v>
      </c>
      <c r="G15" s="117" t="s">
        <v>0</v>
      </c>
      <c r="H15" s="118">
        <v>52.76329646336</v>
      </c>
      <c r="I15" s="119">
        <v>71.990860920439999</v>
      </c>
      <c r="J15" s="116">
        <v>136.44117359201019</v>
      </c>
      <c r="K15" s="117">
        <v>19.22756445708</v>
      </c>
      <c r="L15" s="120" t="s">
        <v>0</v>
      </c>
      <c r="M15" s="121" t="s">
        <v>0</v>
      </c>
      <c r="N15" s="122" t="s">
        <v>0</v>
      </c>
      <c r="O15" s="123" t="s">
        <v>0</v>
      </c>
      <c r="P15" s="4"/>
      <c r="Q15" s="4"/>
      <c r="R15" s="17"/>
      <c r="S15" s="17"/>
    </row>
    <row r="16" spans="1:22" s="6" customFormat="1" ht="20.25" x14ac:dyDescent="0.2">
      <c r="A16" s="124" t="s">
        <v>17</v>
      </c>
      <c r="B16" s="114">
        <v>-25.905415902349997</v>
      </c>
      <c r="C16" s="115">
        <v>-21.536157272280001</v>
      </c>
      <c r="D16" s="116">
        <v>83.133802419772607</v>
      </c>
      <c r="E16" s="116">
        <v>-4.3692586300699965</v>
      </c>
      <c r="F16" s="116" t="s">
        <v>0</v>
      </c>
      <c r="G16" s="117" t="s">
        <v>0</v>
      </c>
      <c r="H16" s="118">
        <v>-25.905415902349997</v>
      </c>
      <c r="I16" s="119">
        <v>-21.536157272280001</v>
      </c>
      <c r="J16" s="116">
        <v>83.133802419772607</v>
      </c>
      <c r="K16" s="117">
        <v>-4.3692586300699965</v>
      </c>
      <c r="L16" s="120" t="s">
        <v>0</v>
      </c>
      <c r="M16" s="121" t="s">
        <v>0</v>
      </c>
      <c r="N16" s="122" t="s">
        <v>0</v>
      </c>
      <c r="O16" s="123" t="s">
        <v>0</v>
      </c>
      <c r="P16" s="4"/>
      <c r="Q16" s="4"/>
      <c r="R16" s="18"/>
      <c r="S16" s="18"/>
    </row>
    <row r="17" spans="1:21" s="6" customFormat="1" ht="23.25" x14ac:dyDescent="0.2">
      <c r="A17" s="98" t="s">
        <v>42</v>
      </c>
      <c r="B17" s="88">
        <v>51.508097671110001</v>
      </c>
      <c r="C17" s="89">
        <v>68.936610761419999</v>
      </c>
      <c r="D17" s="90">
        <v>133.83645267117942</v>
      </c>
      <c r="E17" s="90">
        <v>17.428513090309998</v>
      </c>
      <c r="F17" s="90">
        <v>17.309986591701314</v>
      </c>
      <c r="G17" s="91">
        <v>-0.81524943219069357</v>
      </c>
      <c r="H17" s="92">
        <v>51.508097671110001</v>
      </c>
      <c r="I17" s="93">
        <v>68.936610761419999</v>
      </c>
      <c r="J17" s="90">
        <v>133.83645267117942</v>
      </c>
      <c r="K17" s="91">
        <v>17.428513090309998</v>
      </c>
      <c r="L17" s="94" t="s">
        <v>0</v>
      </c>
      <c r="M17" s="95" t="s">
        <v>0</v>
      </c>
      <c r="N17" s="96" t="s">
        <v>0</v>
      </c>
      <c r="O17" s="97" t="s">
        <v>0</v>
      </c>
      <c r="P17" s="4"/>
      <c r="Q17" s="4"/>
      <c r="R17" s="19"/>
      <c r="S17" s="19"/>
    </row>
    <row r="18" spans="1:21" s="6" customFormat="1" ht="26.25" x14ac:dyDescent="0.2">
      <c r="A18" s="65" t="s">
        <v>18</v>
      </c>
      <c r="B18" s="66">
        <v>5.2226196488300003</v>
      </c>
      <c r="C18" s="67">
        <v>7.8809266815000001</v>
      </c>
      <c r="D18" s="68">
        <v>150.89987805766265</v>
      </c>
      <c r="E18" s="68">
        <v>2.6583070326699998</v>
      </c>
      <c r="F18" s="68">
        <v>1.9789011046550047</v>
      </c>
      <c r="G18" s="69">
        <v>0.14110825114114656</v>
      </c>
      <c r="H18" s="70">
        <v>4.1286798026099998</v>
      </c>
      <c r="I18" s="71">
        <v>7.8807552858900003</v>
      </c>
      <c r="J18" s="68">
        <v>190.87833551316032</v>
      </c>
      <c r="K18" s="69">
        <v>3.7520754832800005</v>
      </c>
      <c r="L18" s="74">
        <v>1.0939398462200001</v>
      </c>
      <c r="M18" s="75" t="s">
        <v>0</v>
      </c>
      <c r="N18" s="76" t="s">
        <v>0</v>
      </c>
      <c r="O18" s="77">
        <v>-1.0939398462200001</v>
      </c>
      <c r="P18" s="4"/>
      <c r="Q18" s="4"/>
      <c r="R18" s="19"/>
      <c r="S18" s="19"/>
    </row>
    <row r="19" spans="1:21" s="6" customFormat="1" ht="27.75" x14ac:dyDescent="0.2">
      <c r="A19" s="125" t="s">
        <v>19</v>
      </c>
      <c r="B19" s="48">
        <v>44.221224574160004</v>
      </c>
      <c r="C19" s="49">
        <v>120.75524061944</v>
      </c>
      <c r="D19" s="126">
        <v>273.07077491020334</v>
      </c>
      <c r="E19" s="126">
        <v>76.534016045279998</v>
      </c>
      <c r="F19" s="126">
        <v>30.32164727729814</v>
      </c>
      <c r="G19" s="127">
        <v>14.760596318086687</v>
      </c>
      <c r="H19" s="128">
        <v>8.2638813649799996</v>
      </c>
      <c r="I19" s="129">
        <v>44.157302050940004</v>
      </c>
      <c r="J19" s="126">
        <v>534.34094828691764</v>
      </c>
      <c r="K19" s="127">
        <v>35.893420685960002</v>
      </c>
      <c r="L19" s="130">
        <v>35.957343209180003</v>
      </c>
      <c r="M19" s="131">
        <v>76.597938568499998</v>
      </c>
      <c r="N19" s="132">
        <v>213.02446658223721</v>
      </c>
      <c r="O19" s="133">
        <v>40.640595359319995</v>
      </c>
      <c r="P19" s="4"/>
      <c r="Q19" s="4"/>
      <c r="R19" s="18"/>
      <c r="S19" s="18"/>
    </row>
    <row r="20" spans="1:21" s="6" customFormat="1" ht="183.75" x14ac:dyDescent="0.2">
      <c r="A20" s="78" t="s">
        <v>59</v>
      </c>
      <c r="B20" s="48">
        <v>0.26346410944999998</v>
      </c>
      <c r="C20" s="49">
        <v>32.277072545620001</v>
      </c>
      <c r="D20" s="58" t="s">
        <v>60</v>
      </c>
      <c r="E20" s="126">
        <v>32.013608436170003</v>
      </c>
      <c r="F20" s="126">
        <v>8.1047746155912712</v>
      </c>
      <c r="G20" s="127">
        <v>8.0120639665182392</v>
      </c>
      <c r="H20" s="128">
        <v>0.26346410944999998</v>
      </c>
      <c r="I20" s="129">
        <v>32.228946865609998</v>
      </c>
      <c r="J20" s="58" t="s">
        <v>61</v>
      </c>
      <c r="K20" s="127">
        <v>31.96548275616</v>
      </c>
      <c r="L20" s="130" t="s">
        <v>0</v>
      </c>
      <c r="M20" s="131" t="s">
        <v>0</v>
      </c>
      <c r="N20" s="132" t="s">
        <v>0</v>
      </c>
      <c r="O20" s="133" t="s">
        <v>0</v>
      </c>
      <c r="P20" s="4"/>
      <c r="Q20" s="4"/>
      <c r="R20" s="18"/>
      <c r="S20" s="18"/>
    </row>
    <row r="21" spans="1:21" s="6" customFormat="1" ht="26.25" x14ac:dyDescent="0.2">
      <c r="A21" s="55" t="s">
        <v>20</v>
      </c>
      <c r="B21" s="134">
        <v>34.669088088060001</v>
      </c>
      <c r="C21" s="135">
        <v>64.672424807200002</v>
      </c>
      <c r="D21" s="62">
        <v>186.54204184122489</v>
      </c>
      <c r="E21" s="62">
        <v>30.003336719140002</v>
      </c>
      <c r="F21" s="62">
        <v>16.239249274087516</v>
      </c>
      <c r="G21" s="63">
        <v>4.0395091799849752</v>
      </c>
      <c r="H21" s="60" t="s">
        <v>0</v>
      </c>
      <c r="I21" s="61" t="s">
        <v>0</v>
      </c>
      <c r="J21" s="62" t="s">
        <v>0</v>
      </c>
      <c r="K21" s="63" t="s">
        <v>0</v>
      </c>
      <c r="L21" s="136">
        <v>34.669088088060001</v>
      </c>
      <c r="M21" s="137">
        <v>64.672424807200002</v>
      </c>
      <c r="N21" s="138">
        <v>186.54204184122489</v>
      </c>
      <c r="O21" s="139">
        <v>30.003336719140002</v>
      </c>
      <c r="P21" s="4"/>
      <c r="Q21" s="4"/>
      <c r="R21" s="18"/>
      <c r="S21" s="18"/>
    </row>
    <row r="22" spans="1:21" s="6" customFormat="1" ht="111.75" thickBot="1" x14ac:dyDescent="0.25">
      <c r="A22" s="125" t="s">
        <v>49</v>
      </c>
      <c r="B22" s="140">
        <v>87.98249712354</v>
      </c>
      <c r="C22" s="135">
        <v>34.394140461749998</v>
      </c>
      <c r="D22" s="62" t="s">
        <v>0</v>
      </c>
      <c r="E22" s="62">
        <v>-53.588356661790002</v>
      </c>
      <c r="F22" s="58">
        <v>8.6363704807950228</v>
      </c>
      <c r="G22" s="59">
        <v>-22.323878459441101</v>
      </c>
      <c r="H22" s="107">
        <v>87.98249712354</v>
      </c>
      <c r="I22" s="108">
        <v>34.393576391250001</v>
      </c>
      <c r="J22" s="58">
        <v>39.091384668198842</v>
      </c>
      <c r="K22" s="59">
        <v>-53.588920732289999</v>
      </c>
      <c r="L22" s="111" t="s">
        <v>0</v>
      </c>
      <c r="M22" s="110" t="s">
        <v>0</v>
      </c>
      <c r="N22" s="111" t="s">
        <v>0</v>
      </c>
      <c r="O22" s="112" t="s">
        <v>0</v>
      </c>
      <c r="P22" s="4"/>
      <c r="Q22" s="4"/>
      <c r="R22" s="18"/>
      <c r="S22" s="18"/>
    </row>
    <row r="23" spans="1:21" s="5" customFormat="1" ht="27.75" x14ac:dyDescent="0.2">
      <c r="A23" s="39" t="s">
        <v>21</v>
      </c>
      <c r="B23" s="40">
        <v>447.47655564982</v>
      </c>
      <c r="C23" s="41">
        <v>493.45486108446005</v>
      </c>
      <c r="D23" s="40">
        <v>110.27501996565405</v>
      </c>
      <c r="E23" s="40">
        <v>45.978305434640049</v>
      </c>
      <c r="F23" s="40">
        <v>100</v>
      </c>
      <c r="G23" s="42" t="s">
        <v>0</v>
      </c>
      <c r="H23" s="43">
        <v>411.05974187928996</v>
      </c>
      <c r="I23" s="44">
        <v>424.83303756750001</v>
      </c>
      <c r="J23" s="45">
        <v>103.35067978811085</v>
      </c>
      <c r="K23" s="46">
        <v>13.773295688210055</v>
      </c>
      <c r="L23" s="40">
        <v>36.416813770529998</v>
      </c>
      <c r="M23" s="41">
        <v>68.621823516959992</v>
      </c>
      <c r="N23" s="40">
        <v>188.43445214444222</v>
      </c>
      <c r="O23" s="42">
        <v>32.205009746429994</v>
      </c>
      <c r="P23" s="4"/>
      <c r="Q23" s="4"/>
      <c r="R23" s="18"/>
      <c r="S23" s="18"/>
    </row>
    <row r="24" spans="1:21" s="6" customFormat="1" ht="78.75" x14ac:dyDescent="0.2">
      <c r="A24" s="141" t="s">
        <v>48</v>
      </c>
      <c r="B24" s="142">
        <v>5.0654398812299988</v>
      </c>
      <c r="C24" s="143">
        <v>7.2520409698500075</v>
      </c>
      <c r="D24" s="142">
        <v>143.16705241577273</v>
      </c>
      <c r="E24" s="142">
        <v>2.1866010886200087</v>
      </c>
      <c r="F24" s="142">
        <v>1.4696462719836787</v>
      </c>
      <c r="G24" s="144">
        <v>0.33764509398363152</v>
      </c>
      <c r="H24" s="145">
        <v>4.7262348280099999</v>
      </c>
      <c r="I24" s="143">
        <v>6.6684323450800065</v>
      </c>
      <c r="J24" s="142">
        <v>141.09396988824139</v>
      </c>
      <c r="K24" s="144">
        <v>1.9421975170700065</v>
      </c>
      <c r="L24" s="145">
        <v>0.33920505322000005</v>
      </c>
      <c r="M24" s="143">
        <v>0.58360862476999997</v>
      </c>
      <c r="N24" s="142">
        <v>172.05186633569571</v>
      </c>
      <c r="O24" s="77">
        <v>0.24440357154999992</v>
      </c>
      <c r="P24" s="11"/>
      <c r="Q24" s="11"/>
      <c r="R24" s="18"/>
      <c r="S24" s="18"/>
    </row>
    <row r="25" spans="1:21" s="9" customFormat="1" ht="52.5" x14ac:dyDescent="0.2">
      <c r="A25" s="141" t="s">
        <v>47</v>
      </c>
      <c r="B25" s="142">
        <v>12.6343632972</v>
      </c>
      <c r="C25" s="143">
        <v>35.563341088339996</v>
      </c>
      <c r="D25" s="142">
        <v>281.48107072575209</v>
      </c>
      <c r="E25" s="142">
        <v>22.928977791139996</v>
      </c>
      <c r="F25" s="142">
        <v>7.2070099806460215</v>
      </c>
      <c r="G25" s="144">
        <v>4.3835406529954293</v>
      </c>
      <c r="H25" s="145">
        <v>12.6343632972</v>
      </c>
      <c r="I25" s="143">
        <v>35.563341088339996</v>
      </c>
      <c r="J25" s="142">
        <v>281.48107072575209</v>
      </c>
      <c r="K25" s="144">
        <v>22.928977791139996</v>
      </c>
      <c r="L25" s="145">
        <v>0</v>
      </c>
      <c r="M25" s="143" t="s">
        <v>0</v>
      </c>
      <c r="N25" s="142" t="s">
        <v>0</v>
      </c>
      <c r="O25" s="77" t="s">
        <v>0</v>
      </c>
      <c r="P25" s="11"/>
      <c r="Q25" s="13"/>
      <c r="R25" s="18"/>
      <c r="S25" s="18"/>
    </row>
    <row r="26" spans="1:21" ht="26.25" x14ac:dyDescent="0.2">
      <c r="A26" s="141" t="s">
        <v>22</v>
      </c>
      <c r="B26" s="142">
        <v>239.24535692715</v>
      </c>
      <c r="C26" s="143">
        <v>227.18019777751999</v>
      </c>
      <c r="D26" s="142">
        <v>94.956993395987269</v>
      </c>
      <c r="E26" s="142">
        <v>-12.065159149630006</v>
      </c>
      <c r="F26" s="142">
        <v>46.038698915286538</v>
      </c>
      <c r="G26" s="144">
        <v>-7.426751711444247</v>
      </c>
      <c r="H26" s="145">
        <v>217.65305937328</v>
      </c>
      <c r="I26" s="143">
        <v>177.97249327426999</v>
      </c>
      <c r="J26" s="142">
        <v>81.768891182477276</v>
      </c>
      <c r="K26" s="144">
        <v>-39.680566099010008</v>
      </c>
      <c r="L26" s="145">
        <v>21.592297553869997</v>
      </c>
      <c r="M26" s="143">
        <v>49.20770450325</v>
      </c>
      <c r="N26" s="142">
        <v>227.89471282749378</v>
      </c>
      <c r="O26" s="77">
        <v>27.615406949380002</v>
      </c>
      <c r="P26" s="11"/>
      <c r="Q26" s="13"/>
      <c r="R26" s="18"/>
      <c r="S26" s="18"/>
    </row>
    <row r="27" spans="1:21" ht="26.25" x14ac:dyDescent="0.2">
      <c r="A27" s="141" t="s">
        <v>23</v>
      </c>
      <c r="B27" s="142">
        <v>52.346615694599997</v>
      </c>
      <c r="C27" s="143">
        <v>79.614183831410003</v>
      </c>
      <c r="D27" s="142">
        <v>152.09041267518444</v>
      </c>
      <c r="E27" s="142">
        <v>27.267568136810006</v>
      </c>
      <c r="F27" s="142">
        <v>16.134035777141364</v>
      </c>
      <c r="G27" s="144">
        <v>4.4358551610456498</v>
      </c>
      <c r="H27" s="145">
        <v>47.780845260249997</v>
      </c>
      <c r="I27" s="143">
        <v>65.998104084120001</v>
      </c>
      <c r="J27" s="142">
        <v>138.12669852248379</v>
      </c>
      <c r="K27" s="144">
        <v>18.217258823870004</v>
      </c>
      <c r="L27" s="145">
        <v>4.5657704343500001</v>
      </c>
      <c r="M27" s="143">
        <v>13.616079747290001</v>
      </c>
      <c r="N27" s="142">
        <v>298.2208576421437</v>
      </c>
      <c r="O27" s="77">
        <v>9.0503093129400014</v>
      </c>
      <c r="P27" s="11"/>
      <c r="Q27" s="13"/>
      <c r="R27" s="18"/>
      <c r="S27" s="18"/>
    </row>
    <row r="28" spans="1:21" s="10" customFormat="1" ht="26.25" x14ac:dyDescent="0.2">
      <c r="A28" s="141" t="s">
        <v>24</v>
      </c>
      <c r="B28" s="142">
        <v>6.37159912014</v>
      </c>
      <c r="C28" s="143">
        <v>8.2264435759500003</v>
      </c>
      <c r="D28" s="142">
        <v>129.11112926026715</v>
      </c>
      <c r="E28" s="142">
        <v>1.8548444558100003</v>
      </c>
      <c r="F28" s="142">
        <v>1.6671116701274036</v>
      </c>
      <c r="G28" s="144">
        <v>0.24321604035809852</v>
      </c>
      <c r="H28" s="145">
        <v>3.1700164399199999</v>
      </c>
      <c r="I28" s="143">
        <v>7.7288961055200005</v>
      </c>
      <c r="J28" s="142">
        <v>243.81249283726274</v>
      </c>
      <c r="K28" s="144">
        <v>4.558879665600001</v>
      </c>
      <c r="L28" s="145">
        <v>3.2015826802199996</v>
      </c>
      <c r="M28" s="143">
        <v>0.49754747043000003</v>
      </c>
      <c r="N28" s="142">
        <v>15.540672227643693</v>
      </c>
      <c r="O28" s="77">
        <v>-2.7040352097899998</v>
      </c>
      <c r="P28" s="11"/>
      <c r="Q28" s="13"/>
      <c r="R28" s="18"/>
      <c r="S28" s="18"/>
    </row>
    <row r="29" spans="1:21" s="6" customFormat="1" ht="26.25" x14ac:dyDescent="0.25">
      <c r="A29" s="141" t="s">
        <v>25</v>
      </c>
      <c r="B29" s="142">
        <v>0.49425700498000003</v>
      </c>
      <c r="C29" s="143">
        <v>0.98266852071999999</v>
      </c>
      <c r="D29" s="142">
        <v>198.81731787691373</v>
      </c>
      <c r="E29" s="142">
        <v>0.48841151573999997</v>
      </c>
      <c r="F29" s="142">
        <v>0.19914050873070754</v>
      </c>
      <c r="G29" s="144">
        <v>8.8686229341199407E-2</v>
      </c>
      <c r="H29" s="145">
        <v>0.44682457345999999</v>
      </c>
      <c r="I29" s="143">
        <v>0.84854773745000001</v>
      </c>
      <c r="J29" s="142">
        <v>189.90623789538793</v>
      </c>
      <c r="K29" s="144">
        <v>0.40172316399000002</v>
      </c>
      <c r="L29" s="145">
        <v>4.7432431520000005E-2</v>
      </c>
      <c r="M29" s="143">
        <v>0.13412078326999999</v>
      </c>
      <c r="N29" s="142">
        <v>282.76177073791303</v>
      </c>
      <c r="O29" s="77">
        <v>8.6688351749999976E-2</v>
      </c>
      <c r="P29" s="11"/>
      <c r="Q29" s="13"/>
      <c r="R29" s="7"/>
      <c r="U29" s="20"/>
    </row>
    <row r="30" spans="1:21" s="6" customFormat="1" ht="26.25" x14ac:dyDescent="0.2">
      <c r="A30" s="141" t="s">
        <v>26</v>
      </c>
      <c r="B30" s="142">
        <v>4.9697108000000003E-4</v>
      </c>
      <c r="C30" s="143">
        <v>1.03648679E-3</v>
      </c>
      <c r="D30" s="142" t="s">
        <v>0</v>
      </c>
      <c r="E30" s="142">
        <v>5.3951570999999994E-4</v>
      </c>
      <c r="F30" s="142">
        <v>2.10046930680169E-4</v>
      </c>
      <c r="G30" s="144">
        <v>9.8986122303670992E-5</v>
      </c>
      <c r="H30" s="145" t="s">
        <v>0</v>
      </c>
      <c r="I30" s="143" t="s">
        <v>0</v>
      </c>
      <c r="J30" s="142" t="s">
        <v>0</v>
      </c>
      <c r="K30" s="144" t="s">
        <v>0</v>
      </c>
      <c r="L30" s="145">
        <v>4.9697108000000003E-4</v>
      </c>
      <c r="M30" s="143">
        <v>1.03648679E-3</v>
      </c>
      <c r="N30" s="142" t="s">
        <v>0</v>
      </c>
      <c r="O30" s="77">
        <v>5.3951570999999994E-4</v>
      </c>
      <c r="P30" s="11"/>
      <c r="Q30" s="13"/>
      <c r="R30" s="7"/>
    </row>
    <row r="31" spans="1:21" s="6" customFormat="1" ht="26.25" x14ac:dyDescent="0.2">
      <c r="A31" s="141" t="s">
        <v>27</v>
      </c>
      <c r="B31" s="142">
        <v>24.447577356580002</v>
      </c>
      <c r="C31" s="143">
        <v>25.56136296191</v>
      </c>
      <c r="D31" s="142">
        <v>104.55581176443327</v>
      </c>
      <c r="E31" s="142">
        <v>1.1137856053299977</v>
      </c>
      <c r="F31" s="142">
        <v>5.1800812957306954</v>
      </c>
      <c r="G31" s="144">
        <v>-0.28335070934441475</v>
      </c>
      <c r="H31" s="145">
        <v>22.406870696169999</v>
      </c>
      <c r="I31" s="143">
        <v>24.230614762759998</v>
      </c>
      <c r="J31" s="142">
        <v>108.13921806092151</v>
      </c>
      <c r="K31" s="144">
        <v>1.8237440665899989</v>
      </c>
      <c r="L31" s="145">
        <v>2.0407066604100002</v>
      </c>
      <c r="M31" s="143">
        <v>1.3307481991500001</v>
      </c>
      <c r="N31" s="142">
        <v>65.210165917851143</v>
      </c>
      <c r="O31" s="77">
        <v>-0.70995846126000006</v>
      </c>
      <c r="P31" s="11"/>
      <c r="Q31" s="13"/>
      <c r="R31" s="7"/>
      <c r="S31" s="15"/>
    </row>
    <row r="32" spans="1:21" s="6" customFormat="1" ht="26.25" x14ac:dyDescent="0.2">
      <c r="A32" s="141" t="s">
        <v>28</v>
      </c>
      <c r="B32" s="142">
        <v>1.08330385707</v>
      </c>
      <c r="C32" s="143">
        <v>1.58375362313</v>
      </c>
      <c r="D32" s="142">
        <v>146.19661997821746</v>
      </c>
      <c r="E32" s="142">
        <v>0.50044976606000002</v>
      </c>
      <c r="F32" s="142">
        <v>0.32095207647755319</v>
      </c>
      <c r="G32" s="144">
        <v>7.8860319179377109E-2</v>
      </c>
      <c r="H32" s="145">
        <v>1.0681663245799999</v>
      </c>
      <c r="I32" s="143">
        <v>1.5589039714799999</v>
      </c>
      <c r="J32" s="142">
        <v>145.94206310454101</v>
      </c>
      <c r="K32" s="144">
        <v>0.49073764689999999</v>
      </c>
      <c r="L32" s="145">
        <v>1.5137532490000001E-2</v>
      </c>
      <c r="M32" s="143">
        <v>2.4849651649999999E-2</v>
      </c>
      <c r="N32" s="142">
        <v>164.15919613329265</v>
      </c>
      <c r="O32" s="77">
        <v>9.7121191599999976E-3</v>
      </c>
      <c r="P32" s="11"/>
      <c r="Q32" s="13"/>
      <c r="R32" s="7"/>
    </row>
    <row r="33" spans="1:18" s="6" customFormat="1" ht="26.25" x14ac:dyDescent="0.2">
      <c r="A33" s="141" t="s">
        <v>29</v>
      </c>
      <c r="B33" s="142">
        <v>7.6324879407799999</v>
      </c>
      <c r="C33" s="143">
        <v>8.2335218976900002</v>
      </c>
      <c r="D33" s="142">
        <v>107.87467941742437</v>
      </c>
      <c r="E33" s="142">
        <v>0.60103395691000028</v>
      </c>
      <c r="F33" s="142">
        <v>1.6685461117143086</v>
      </c>
      <c r="G33" s="144">
        <v>-3.7127145222290769E-2</v>
      </c>
      <c r="H33" s="145">
        <v>5.09957687097</v>
      </c>
      <c r="I33" s="143">
        <v>5.1227578761300006</v>
      </c>
      <c r="J33" s="142">
        <v>100.45456722678232</v>
      </c>
      <c r="K33" s="144">
        <v>2.3181005160000545E-2</v>
      </c>
      <c r="L33" s="145">
        <v>2.5329110698099999</v>
      </c>
      <c r="M33" s="143">
        <v>3.1107640215600001</v>
      </c>
      <c r="N33" s="142">
        <v>122.81378760736933</v>
      </c>
      <c r="O33" s="77">
        <v>0.57785295175000018</v>
      </c>
      <c r="P33" s="11"/>
      <c r="Q33" s="13"/>
      <c r="R33" s="7"/>
    </row>
    <row r="34" spans="1:18" s="6" customFormat="1" ht="26.25" x14ac:dyDescent="0.2">
      <c r="A34" s="141" t="s">
        <v>44</v>
      </c>
      <c r="B34" s="142">
        <v>76.69843889901</v>
      </c>
      <c r="C34" s="143">
        <v>75.533526195280004</v>
      </c>
      <c r="D34" s="142">
        <v>98.481178078130299</v>
      </c>
      <c r="E34" s="142">
        <v>-1.1649127037299962</v>
      </c>
      <c r="F34" s="142">
        <v>15.307079158016773</v>
      </c>
      <c r="G34" s="144">
        <v>-1.8331347661807662</v>
      </c>
      <c r="H34" s="145">
        <v>76.670206815450001</v>
      </c>
      <c r="I34" s="143">
        <v>75.430979554039993</v>
      </c>
      <c r="J34" s="142">
        <v>98.38369124998853</v>
      </c>
      <c r="K34" s="144">
        <v>-1.2392272614100079</v>
      </c>
      <c r="L34" s="145">
        <v>2.8232083559999999E-2</v>
      </c>
      <c r="M34" s="143">
        <v>0.10254664124</v>
      </c>
      <c r="N34" s="142" t="s">
        <v>0</v>
      </c>
      <c r="O34" s="77">
        <v>7.4314557680000004E-2</v>
      </c>
      <c r="P34" s="11"/>
      <c r="Q34" s="13"/>
      <c r="R34" s="7"/>
    </row>
    <row r="35" spans="1:18" s="6" customFormat="1" ht="27" thickBot="1" x14ac:dyDescent="0.25">
      <c r="A35" s="146" t="s">
        <v>45</v>
      </c>
      <c r="B35" s="147">
        <v>21.4566187</v>
      </c>
      <c r="C35" s="148">
        <v>23.722784155869999</v>
      </c>
      <c r="D35" s="147">
        <v>110.56161498489041</v>
      </c>
      <c r="E35" s="147">
        <v>2.2661654558699986</v>
      </c>
      <c r="F35" s="147">
        <v>4.8074881872142692</v>
      </c>
      <c r="G35" s="149">
        <v>1.2461849166020222E-2</v>
      </c>
      <c r="H35" s="150">
        <v>19.4035774</v>
      </c>
      <c r="I35" s="148">
        <v>23.70996676831</v>
      </c>
      <c r="J35" s="147">
        <v>122.19379076102742</v>
      </c>
      <c r="K35" s="149">
        <v>4.3063893683100005</v>
      </c>
      <c r="L35" s="150">
        <v>2.0530412999999998</v>
      </c>
      <c r="M35" s="148">
        <v>1.2817387560000001E-2</v>
      </c>
      <c r="N35" s="147">
        <v>0.62431221232617196</v>
      </c>
      <c r="O35" s="151">
        <v>-2.0402239124399997</v>
      </c>
      <c r="P35" s="11"/>
      <c r="Q35" s="13"/>
      <c r="R35" s="7"/>
    </row>
    <row r="36" spans="1:18" s="6" customFormat="1" ht="27.75" x14ac:dyDescent="0.2">
      <c r="A36" s="39" t="s">
        <v>30</v>
      </c>
      <c r="B36" s="40">
        <v>-1.0396265172400001</v>
      </c>
      <c r="C36" s="41">
        <v>-1.0862868001800001</v>
      </c>
      <c r="D36" s="40" t="s">
        <v>0</v>
      </c>
      <c r="E36" s="40" t="s">
        <v>0</v>
      </c>
      <c r="F36" s="40" t="s">
        <v>0</v>
      </c>
      <c r="G36" s="42" t="s">
        <v>0</v>
      </c>
      <c r="H36" s="43">
        <v>-1.5439791190700001</v>
      </c>
      <c r="I36" s="44">
        <v>-1.2635826937499999</v>
      </c>
      <c r="J36" s="45" t="s">
        <v>0</v>
      </c>
      <c r="K36" s="46" t="s">
        <v>0</v>
      </c>
      <c r="L36" s="40">
        <v>0.50435260182999997</v>
      </c>
      <c r="M36" s="41">
        <v>0.17729589357</v>
      </c>
      <c r="N36" s="40" t="s">
        <v>0</v>
      </c>
      <c r="O36" s="42" t="s">
        <v>0</v>
      </c>
      <c r="P36" s="11"/>
      <c r="Q36" s="4"/>
      <c r="R36" s="7"/>
    </row>
    <row r="37" spans="1:18" s="6" customFormat="1" ht="26.25" x14ac:dyDescent="0.2">
      <c r="A37" s="152" t="s">
        <v>31</v>
      </c>
      <c r="B37" s="142">
        <v>0.57810557765999993</v>
      </c>
      <c r="C37" s="143">
        <v>0.32003174076999996</v>
      </c>
      <c r="D37" s="142" t="s">
        <v>0</v>
      </c>
      <c r="E37" s="142">
        <v>-0.25807383688999996</v>
      </c>
      <c r="F37" s="142" t="s">
        <v>0</v>
      </c>
      <c r="G37" s="144" t="s">
        <v>0</v>
      </c>
      <c r="H37" s="145">
        <v>2.0183629410000001E-2</v>
      </c>
      <c r="I37" s="143">
        <v>0.1210853943</v>
      </c>
      <c r="J37" s="142" t="s">
        <v>0</v>
      </c>
      <c r="K37" s="144">
        <v>0.10090176489</v>
      </c>
      <c r="L37" s="145">
        <v>0.55792194824999997</v>
      </c>
      <c r="M37" s="143">
        <v>0.19894634647000001</v>
      </c>
      <c r="N37" s="142" t="s">
        <v>0</v>
      </c>
      <c r="O37" s="144">
        <v>-0.35897560177999999</v>
      </c>
      <c r="P37" s="11"/>
      <c r="Q37" s="4"/>
      <c r="R37" s="4"/>
    </row>
    <row r="38" spans="1:18" s="6" customFormat="1" ht="27" thickBot="1" x14ac:dyDescent="0.25">
      <c r="A38" s="153" t="s">
        <v>32</v>
      </c>
      <c r="B38" s="147">
        <v>1.6177320949</v>
      </c>
      <c r="C38" s="148">
        <v>1.4063185409500001</v>
      </c>
      <c r="D38" s="147" t="s">
        <v>0</v>
      </c>
      <c r="E38" s="147">
        <v>-0.21141355394999994</v>
      </c>
      <c r="F38" s="147" t="s">
        <v>0</v>
      </c>
      <c r="G38" s="149" t="s">
        <v>0</v>
      </c>
      <c r="H38" s="150">
        <v>1.56416274848</v>
      </c>
      <c r="I38" s="148">
        <v>1.38466808805</v>
      </c>
      <c r="J38" s="147" t="s">
        <v>0</v>
      </c>
      <c r="K38" s="149">
        <v>-0.17949466043000006</v>
      </c>
      <c r="L38" s="150">
        <v>5.3569346419999997E-2</v>
      </c>
      <c r="M38" s="148">
        <v>2.1650452899999999E-2</v>
      </c>
      <c r="N38" s="147" t="s">
        <v>0</v>
      </c>
      <c r="O38" s="149">
        <v>-3.1918893519999998E-2</v>
      </c>
      <c r="P38" s="11"/>
      <c r="Q38" s="4"/>
      <c r="R38" s="4"/>
    </row>
    <row r="39" spans="1:18" ht="27.75" x14ac:dyDescent="0.2">
      <c r="A39" s="39" t="s">
        <v>33</v>
      </c>
      <c r="B39" s="40">
        <v>162.25802187193</v>
      </c>
      <c r="C39" s="41">
        <v>94.120947712060001</v>
      </c>
      <c r="D39" s="40" t="s">
        <v>0</v>
      </c>
      <c r="E39" s="40">
        <v>-68.137074159869996</v>
      </c>
      <c r="F39" s="40" t="s">
        <v>0</v>
      </c>
      <c r="G39" s="42" t="s">
        <v>0</v>
      </c>
      <c r="H39" s="43">
        <v>172.89589294721</v>
      </c>
      <c r="I39" s="44">
        <v>118.93843680795</v>
      </c>
      <c r="J39" s="45" t="s">
        <v>0</v>
      </c>
      <c r="K39" s="46">
        <v>-53.957456139260003</v>
      </c>
      <c r="L39" s="40">
        <v>-10.637871075280001</v>
      </c>
      <c r="M39" s="41">
        <v>-24.81748909589</v>
      </c>
      <c r="N39" s="40" t="s">
        <v>0</v>
      </c>
      <c r="O39" s="42">
        <v>-14.179618020609999</v>
      </c>
      <c r="P39" s="4"/>
      <c r="Q39" s="4"/>
      <c r="R39" s="4"/>
    </row>
    <row r="40" spans="1:18" ht="26.25" x14ac:dyDescent="0.35">
      <c r="A40" s="154" t="s">
        <v>34</v>
      </c>
      <c r="B40" s="155">
        <v>227.20112914324</v>
      </c>
      <c r="C40" s="156">
        <v>84.388218652909998</v>
      </c>
      <c r="D40" s="155" t="s">
        <v>0</v>
      </c>
      <c r="E40" s="155">
        <v>-142.81291049033001</v>
      </c>
      <c r="F40" s="155" t="s">
        <v>0</v>
      </c>
      <c r="G40" s="157" t="s">
        <v>0</v>
      </c>
      <c r="H40" s="158">
        <v>226.81602069194</v>
      </c>
      <c r="I40" s="156">
        <v>83.703220641110008</v>
      </c>
      <c r="J40" s="155" t="s">
        <v>0</v>
      </c>
      <c r="K40" s="157">
        <v>-143.11280005083</v>
      </c>
      <c r="L40" s="158">
        <v>0.38510845129999999</v>
      </c>
      <c r="M40" s="156">
        <v>0.68499801179999997</v>
      </c>
      <c r="N40" s="155" t="s">
        <v>0</v>
      </c>
      <c r="O40" s="157">
        <v>0.29988956049999999</v>
      </c>
      <c r="P40" s="23"/>
      <c r="Q40" s="4"/>
      <c r="R40" s="4"/>
    </row>
    <row r="41" spans="1:18" ht="23.25" x14ac:dyDescent="0.2">
      <c r="A41" s="159" t="s">
        <v>35</v>
      </c>
      <c r="B41" s="160">
        <v>83.996387141940005</v>
      </c>
      <c r="C41" s="161">
        <v>72.33340822692999</v>
      </c>
      <c r="D41" s="160" t="s">
        <v>0</v>
      </c>
      <c r="E41" s="160">
        <v>-11.662978915010015</v>
      </c>
      <c r="F41" s="160" t="s">
        <v>0</v>
      </c>
      <c r="G41" s="162" t="s">
        <v>0</v>
      </c>
      <c r="H41" s="163">
        <v>83.996387141940005</v>
      </c>
      <c r="I41" s="161">
        <v>72.33340822692999</v>
      </c>
      <c r="J41" s="160" t="s">
        <v>0</v>
      </c>
      <c r="K41" s="162">
        <v>-11.662978915010015</v>
      </c>
      <c r="L41" s="163" t="s">
        <v>0</v>
      </c>
      <c r="M41" s="161" t="s">
        <v>0</v>
      </c>
      <c r="N41" s="160" t="s">
        <v>0</v>
      </c>
      <c r="O41" s="162" t="s">
        <v>0</v>
      </c>
      <c r="P41" s="4"/>
      <c r="Q41" s="4"/>
      <c r="R41" s="4"/>
    </row>
    <row r="42" spans="1:18" ht="23.25" x14ac:dyDescent="0.2">
      <c r="A42" s="164" t="s">
        <v>36</v>
      </c>
      <c r="B42" s="165">
        <v>143.20474200129999</v>
      </c>
      <c r="C42" s="166">
        <v>12.05481042598</v>
      </c>
      <c r="D42" s="165" t="s">
        <v>0</v>
      </c>
      <c r="E42" s="165">
        <v>-131.14993157531998</v>
      </c>
      <c r="F42" s="165" t="s">
        <v>0</v>
      </c>
      <c r="G42" s="167" t="s">
        <v>0</v>
      </c>
      <c r="H42" s="168">
        <v>142.81963354999999</v>
      </c>
      <c r="I42" s="166">
        <v>11.36981241418</v>
      </c>
      <c r="J42" s="165" t="s">
        <v>0</v>
      </c>
      <c r="K42" s="167">
        <v>-131.44982113582</v>
      </c>
      <c r="L42" s="168">
        <v>0.38510845129999999</v>
      </c>
      <c r="M42" s="166">
        <v>0.68499801179999997</v>
      </c>
      <c r="N42" s="165" t="s">
        <v>0</v>
      </c>
      <c r="O42" s="167">
        <v>0.29988956049999999</v>
      </c>
      <c r="P42" s="14"/>
    </row>
    <row r="43" spans="1:18" ht="26.25" x14ac:dyDescent="0.2">
      <c r="A43" s="154" t="s">
        <v>32</v>
      </c>
      <c r="B43" s="155">
        <v>47.749323025300001</v>
      </c>
      <c r="C43" s="156">
        <v>67.73741799071</v>
      </c>
      <c r="D43" s="155" t="s">
        <v>0</v>
      </c>
      <c r="E43" s="155">
        <v>19.988094965409999</v>
      </c>
      <c r="F43" s="155" t="s">
        <v>0</v>
      </c>
      <c r="G43" s="157" t="s">
        <v>0</v>
      </c>
      <c r="H43" s="158">
        <v>47.749323025300001</v>
      </c>
      <c r="I43" s="156">
        <v>67.73741799071</v>
      </c>
      <c r="J43" s="155" t="s">
        <v>0</v>
      </c>
      <c r="K43" s="157">
        <v>19.988094965409999</v>
      </c>
      <c r="L43" s="158" t="s">
        <v>0</v>
      </c>
      <c r="M43" s="156" t="s">
        <v>0</v>
      </c>
      <c r="N43" s="155" t="s">
        <v>0</v>
      </c>
      <c r="O43" s="157" t="s">
        <v>0</v>
      </c>
    </row>
    <row r="44" spans="1:18" ht="23.25" x14ac:dyDescent="0.2">
      <c r="A44" s="159" t="s">
        <v>37</v>
      </c>
      <c r="B44" s="160">
        <v>41.093133367539998</v>
      </c>
      <c r="C44" s="161">
        <v>60.754947366430002</v>
      </c>
      <c r="D44" s="160" t="s">
        <v>0</v>
      </c>
      <c r="E44" s="160">
        <v>19.661813998890004</v>
      </c>
      <c r="F44" s="160" t="s">
        <v>0</v>
      </c>
      <c r="G44" s="162" t="s">
        <v>0</v>
      </c>
      <c r="H44" s="163">
        <v>41.093133367539998</v>
      </c>
      <c r="I44" s="161">
        <v>60.754947366430002</v>
      </c>
      <c r="J44" s="160" t="s">
        <v>0</v>
      </c>
      <c r="K44" s="162">
        <v>19.661813998890004</v>
      </c>
      <c r="L44" s="163" t="s">
        <v>0</v>
      </c>
      <c r="M44" s="161" t="s">
        <v>0</v>
      </c>
      <c r="N44" s="160" t="s">
        <v>0</v>
      </c>
      <c r="O44" s="162" t="s">
        <v>0</v>
      </c>
    </row>
    <row r="45" spans="1:18" ht="24" thickBot="1" x14ac:dyDescent="0.25">
      <c r="A45" s="169" t="s">
        <v>38</v>
      </c>
      <c r="B45" s="170">
        <v>6.6561896577599997</v>
      </c>
      <c r="C45" s="171">
        <v>6.9824706242800003</v>
      </c>
      <c r="D45" s="170" t="s">
        <v>0</v>
      </c>
      <c r="E45" s="170">
        <v>0.3262809665200006</v>
      </c>
      <c r="F45" s="170" t="s">
        <v>0</v>
      </c>
      <c r="G45" s="172" t="s">
        <v>0</v>
      </c>
      <c r="H45" s="173">
        <v>6.6561896577599997</v>
      </c>
      <c r="I45" s="171">
        <v>6.9824706242800003</v>
      </c>
      <c r="J45" s="170" t="s">
        <v>0</v>
      </c>
      <c r="K45" s="172">
        <v>0.3262809665200006</v>
      </c>
      <c r="L45" s="173" t="s">
        <v>0</v>
      </c>
      <c r="M45" s="171" t="s">
        <v>0</v>
      </c>
      <c r="N45" s="170" t="s">
        <v>0</v>
      </c>
      <c r="O45" s="172" t="s">
        <v>0</v>
      </c>
    </row>
    <row r="46" spans="1:18" ht="23.25" customHeight="1" x14ac:dyDescent="0.2">
      <c r="A46" s="213"/>
      <c r="B46" s="213"/>
      <c r="C46" s="213"/>
      <c r="D46" s="213"/>
      <c r="E46" s="213"/>
      <c r="F46" s="213"/>
      <c r="G46" s="213"/>
      <c r="H46" s="213"/>
      <c r="I46" s="213"/>
      <c r="J46" s="213"/>
      <c r="K46" s="213"/>
      <c r="L46" s="213"/>
      <c r="M46" s="213"/>
      <c r="N46" s="213"/>
      <c r="O46" s="213"/>
      <c r="P46" s="213"/>
      <c r="Q46" s="213"/>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40" zoomScaleNormal="90" zoomScaleSheetLayoutView="40" workbookViewId="0">
      <pane ySplit="4" topLeftCell="A8" activePane="bottomLeft" state="frozen"/>
      <selection activeCell="C19" sqref="C19"/>
      <selection pane="bottomLeft" activeCell="J21" sqref="J21"/>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4" t="s">
        <v>64</v>
      </c>
      <c r="B1" s="214"/>
      <c r="C1" s="214"/>
      <c r="D1" s="214"/>
      <c r="E1" s="214"/>
      <c r="F1" s="214"/>
      <c r="G1" s="214"/>
      <c r="H1" s="214"/>
      <c r="I1" s="214"/>
      <c r="J1" s="214"/>
      <c r="K1" s="214"/>
      <c r="L1" s="214"/>
      <c r="M1" s="214"/>
      <c r="N1" s="214"/>
      <c r="O1" s="214"/>
    </row>
    <row r="2" spans="1:22" s="3" customFormat="1" ht="31.5" customHeight="1" x14ac:dyDescent="0.2">
      <c r="A2" s="215" t="s">
        <v>39</v>
      </c>
      <c r="B2" s="218" t="s">
        <v>2</v>
      </c>
      <c r="C2" s="219"/>
      <c r="D2" s="219"/>
      <c r="E2" s="219"/>
      <c r="F2" s="219"/>
      <c r="G2" s="220"/>
      <c r="H2" s="221" t="s">
        <v>3</v>
      </c>
      <c r="I2" s="222"/>
      <c r="J2" s="222"/>
      <c r="K2" s="223"/>
      <c r="L2" s="224" t="s">
        <v>4</v>
      </c>
      <c r="M2" s="222"/>
      <c r="N2" s="222"/>
      <c r="O2" s="223"/>
      <c r="P2" s="12"/>
    </row>
    <row r="3" spans="1:22" s="3" customFormat="1" ht="27" customHeight="1" x14ac:dyDescent="0.2">
      <c r="A3" s="216"/>
      <c r="B3" s="225" t="s">
        <v>50</v>
      </c>
      <c r="C3" s="227" t="s">
        <v>54</v>
      </c>
      <c r="D3" s="229" t="s">
        <v>5</v>
      </c>
      <c r="E3" s="229"/>
      <c r="F3" s="230" t="s">
        <v>7</v>
      </c>
      <c r="G3" s="231"/>
      <c r="H3" s="225" t="s">
        <v>50</v>
      </c>
      <c r="I3" s="227" t="s">
        <v>54</v>
      </c>
      <c r="J3" s="229" t="s">
        <v>5</v>
      </c>
      <c r="K3" s="232"/>
      <c r="L3" s="225" t="s">
        <v>50</v>
      </c>
      <c r="M3" s="227" t="s">
        <v>54</v>
      </c>
      <c r="N3" s="229" t="s">
        <v>5</v>
      </c>
      <c r="O3" s="232"/>
    </row>
    <row r="4" spans="1:22" s="3" customFormat="1" ht="68.25" customHeight="1" thickBot="1" x14ac:dyDescent="0.25">
      <c r="A4" s="217"/>
      <c r="B4" s="226"/>
      <c r="C4" s="228"/>
      <c r="D4" s="35" t="s">
        <v>1</v>
      </c>
      <c r="E4" s="35" t="s">
        <v>6</v>
      </c>
      <c r="F4" s="36" t="s">
        <v>55</v>
      </c>
      <c r="G4" s="37" t="s">
        <v>56</v>
      </c>
      <c r="H4" s="226"/>
      <c r="I4" s="228"/>
      <c r="J4" s="35" t="s">
        <v>1</v>
      </c>
      <c r="K4" s="37" t="s">
        <v>6</v>
      </c>
      <c r="L4" s="226"/>
      <c r="M4" s="228"/>
      <c r="N4" s="35" t="s">
        <v>1</v>
      </c>
      <c r="O4" s="38" t="s">
        <v>6</v>
      </c>
    </row>
    <row r="5" spans="1:22" s="5" customFormat="1" ht="27.75" x14ac:dyDescent="0.2">
      <c r="A5" s="39" t="s">
        <v>8</v>
      </c>
      <c r="B5" s="40">
        <v>525.92097881305995</v>
      </c>
      <c r="C5" s="41">
        <v>642.10698954920997</v>
      </c>
      <c r="D5" s="40">
        <v>122.09191407392947</v>
      </c>
      <c r="E5" s="40">
        <v>116.18601073615002</v>
      </c>
      <c r="F5" s="40">
        <v>100</v>
      </c>
      <c r="G5" s="42" t="s">
        <v>0</v>
      </c>
      <c r="H5" s="43">
        <v>388.84391395015001</v>
      </c>
      <c r="I5" s="44">
        <v>468.91221855041999</v>
      </c>
      <c r="J5" s="45">
        <v>120.59137400065745</v>
      </c>
      <c r="K5" s="46">
        <v>80.068304600269983</v>
      </c>
      <c r="L5" s="40">
        <v>137.07706486290999</v>
      </c>
      <c r="M5" s="41">
        <v>173.19477099879001</v>
      </c>
      <c r="N5" s="40">
        <v>126.34846768276016</v>
      </c>
      <c r="O5" s="42">
        <v>36.117706135880013</v>
      </c>
      <c r="P5" s="4"/>
      <c r="Q5" s="4"/>
      <c r="S5" s="4"/>
      <c r="T5" s="4"/>
      <c r="V5" s="4"/>
    </row>
    <row r="6" spans="1:22" s="22" customFormat="1" ht="27.75" x14ac:dyDescent="0.2">
      <c r="A6" s="47" t="s">
        <v>9</v>
      </c>
      <c r="B6" s="48">
        <v>251.34597642354998</v>
      </c>
      <c r="C6" s="49">
        <v>405.79336765404997</v>
      </c>
      <c r="D6" s="48">
        <v>161.44812557899732</v>
      </c>
      <c r="E6" s="48">
        <v>154.44739123049999</v>
      </c>
      <c r="F6" s="48">
        <v>63.197157834854977</v>
      </c>
      <c r="G6" s="50">
        <v>15.405571921928008</v>
      </c>
      <c r="H6" s="51">
        <v>236.72069693911999</v>
      </c>
      <c r="I6" s="52">
        <v>382.10939893981998</v>
      </c>
      <c r="J6" s="53">
        <v>161.41782441528176</v>
      </c>
      <c r="K6" s="54">
        <v>145.38870200069999</v>
      </c>
      <c r="L6" s="51">
        <v>14.625279484430001</v>
      </c>
      <c r="M6" s="52">
        <v>23.683968714229998</v>
      </c>
      <c r="N6" s="53">
        <v>161.93857176844949</v>
      </c>
      <c r="O6" s="54">
        <v>9.058689229799997</v>
      </c>
      <c r="P6" s="21"/>
      <c r="Q6" s="21"/>
      <c r="S6" s="21"/>
      <c r="T6" s="21"/>
      <c r="V6" s="21"/>
    </row>
    <row r="7" spans="1:22" s="6" customFormat="1" ht="26.25" x14ac:dyDescent="0.2">
      <c r="A7" s="55" t="s">
        <v>10</v>
      </c>
      <c r="B7" s="56">
        <v>37.598202561089998</v>
      </c>
      <c r="C7" s="57">
        <v>67.628890295610006</v>
      </c>
      <c r="D7" s="58">
        <v>179.87266860889372</v>
      </c>
      <c r="E7" s="58">
        <v>30.030687734520008</v>
      </c>
      <c r="F7" s="58">
        <v>10.532339843098226</v>
      </c>
      <c r="G7" s="59">
        <v>3.3833185878623926</v>
      </c>
      <c r="H7" s="60">
        <v>37.598202561089998</v>
      </c>
      <c r="I7" s="61">
        <v>44.893897498889999</v>
      </c>
      <c r="J7" s="62">
        <v>119.40437159448214</v>
      </c>
      <c r="K7" s="63">
        <v>7.2956949378000004</v>
      </c>
      <c r="L7" s="64" t="s">
        <v>0</v>
      </c>
      <c r="M7" s="61">
        <v>22.73499279672</v>
      </c>
      <c r="N7" s="62" t="s">
        <v>0</v>
      </c>
      <c r="O7" s="63" t="s">
        <v>0</v>
      </c>
      <c r="P7" s="4"/>
      <c r="Q7" s="4"/>
    </row>
    <row r="8" spans="1:22" s="6" customFormat="1" ht="26.25" x14ac:dyDescent="0.2">
      <c r="A8" s="65" t="s">
        <v>11</v>
      </c>
      <c r="B8" s="66">
        <v>34.788001156930001</v>
      </c>
      <c r="C8" s="67">
        <v>96.731751663880004</v>
      </c>
      <c r="D8" s="68">
        <v>278.06067737987985</v>
      </c>
      <c r="E8" s="68">
        <v>61.943750506950003</v>
      </c>
      <c r="F8" s="68">
        <v>15.064740493136563</v>
      </c>
      <c r="G8" s="69">
        <v>8.450058333957001</v>
      </c>
      <c r="H8" s="70">
        <v>34.788001156930001</v>
      </c>
      <c r="I8" s="71">
        <v>96.731751663880004</v>
      </c>
      <c r="J8" s="68">
        <v>278.06067737987985</v>
      </c>
      <c r="K8" s="69">
        <v>61.943750506950003</v>
      </c>
      <c r="L8" s="72" t="s">
        <v>0</v>
      </c>
      <c r="M8" s="71" t="s">
        <v>0</v>
      </c>
      <c r="N8" s="68" t="s">
        <v>0</v>
      </c>
      <c r="O8" s="73" t="s">
        <v>0</v>
      </c>
      <c r="P8" s="4"/>
      <c r="Q8" s="4"/>
    </row>
    <row r="9" spans="1:22" s="6" customFormat="1" ht="26.25" x14ac:dyDescent="0.2">
      <c r="A9" s="65" t="s">
        <v>12</v>
      </c>
      <c r="B9" s="66">
        <v>15.960817874959998</v>
      </c>
      <c r="C9" s="67">
        <v>9.4338048305199997</v>
      </c>
      <c r="D9" s="68">
        <v>59.106023916983283</v>
      </c>
      <c r="E9" s="68">
        <v>-6.5270130444399985</v>
      </c>
      <c r="F9" s="68">
        <v>1.4691951628097033</v>
      </c>
      <c r="G9" s="69">
        <v>-1.5656367830430054</v>
      </c>
      <c r="H9" s="70">
        <v>15.960817874959998</v>
      </c>
      <c r="I9" s="71">
        <v>9.4338048305199997</v>
      </c>
      <c r="J9" s="68">
        <v>59.106023916983283</v>
      </c>
      <c r="K9" s="69">
        <v>-6.5270130444399985</v>
      </c>
      <c r="L9" s="74" t="s">
        <v>0</v>
      </c>
      <c r="M9" s="75" t="s">
        <v>0</v>
      </c>
      <c r="N9" s="76" t="s">
        <v>0</v>
      </c>
      <c r="O9" s="77" t="s">
        <v>0</v>
      </c>
      <c r="P9" s="4"/>
      <c r="Q9" s="4"/>
    </row>
    <row r="10" spans="1:22" s="6" customFormat="1" ht="26.25" x14ac:dyDescent="0.2">
      <c r="A10" s="78" t="s">
        <v>13</v>
      </c>
      <c r="B10" s="56">
        <v>34.661775310569993</v>
      </c>
      <c r="C10" s="57">
        <v>39.271182028200002</v>
      </c>
      <c r="D10" s="58">
        <v>113.29824187113803</v>
      </c>
      <c r="E10" s="58">
        <v>4.6094067176300086</v>
      </c>
      <c r="F10" s="58">
        <v>6.1159873147884998</v>
      </c>
      <c r="G10" s="59">
        <v>-0.4746939295302619</v>
      </c>
      <c r="H10" s="79">
        <v>22.068650876669999</v>
      </c>
      <c r="I10" s="80">
        <v>39.271182028200002</v>
      </c>
      <c r="J10" s="81">
        <v>177.95008062643177</v>
      </c>
      <c r="K10" s="82">
        <v>17.202531151530003</v>
      </c>
      <c r="L10" s="83">
        <v>12.5931244339</v>
      </c>
      <c r="M10" s="84" t="s">
        <v>0</v>
      </c>
      <c r="N10" s="85" t="s">
        <v>0</v>
      </c>
      <c r="O10" s="86">
        <v>-12.5931244339</v>
      </c>
      <c r="P10" s="4"/>
      <c r="Q10" s="4"/>
    </row>
    <row r="11" spans="1:22" s="6" customFormat="1" ht="46.5" x14ac:dyDescent="0.2">
      <c r="A11" s="87" t="s">
        <v>14</v>
      </c>
      <c r="B11" s="88">
        <v>17.896973236259999</v>
      </c>
      <c r="C11" s="89">
        <v>16.712776505290002</v>
      </c>
      <c r="D11" s="90">
        <v>93.383256960060905</v>
      </c>
      <c r="E11" s="90">
        <v>-1.1841967309699974</v>
      </c>
      <c r="F11" s="90">
        <v>2.6028024577373277</v>
      </c>
      <c r="G11" s="91">
        <v>-0.80017516765637708</v>
      </c>
      <c r="H11" s="92">
        <v>16.302931038960001</v>
      </c>
      <c r="I11" s="93">
        <v>16.712776505290002</v>
      </c>
      <c r="J11" s="90">
        <v>102.51393731195067</v>
      </c>
      <c r="K11" s="91">
        <v>0.40984546633000107</v>
      </c>
      <c r="L11" s="94">
        <v>1.5940421972999999</v>
      </c>
      <c r="M11" s="95" t="s">
        <v>0</v>
      </c>
      <c r="N11" s="96" t="s">
        <v>0</v>
      </c>
      <c r="O11" s="97">
        <v>-1.5940421972999999</v>
      </c>
      <c r="P11" s="4"/>
      <c r="Q11" s="4"/>
    </row>
    <row r="12" spans="1:22" s="6" customFormat="1" ht="46.5" x14ac:dyDescent="0.2">
      <c r="A12" s="98" t="s">
        <v>41</v>
      </c>
      <c r="B12" s="88">
        <v>16.764802074309998</v>
      </c>
      <c r="C12" s="89">
        <v>22.55840552291</v>
      </c>
      <c r="D12" s="90">
        <v>134.55813807356537</v>
      </c>
      <c r="E12" s="90">
        <v>5.7936034486000025</v>
      </c>
      <c r="F12" s="90">
        <v>3.513184857051173</v>
      </c>
      <c r="G12" s="91">
        <v>0.32548123812611518</v>
      </c>
      <c r="H12" s="99">
        <v>5.7657198377099999</v>
      </c>
      <c r="I12" s="100">
        <v>22.55840552291</v>
      </c>
      <c r="J12" s="101">
        <v>391.25046235110921</v>
      </c>
      <c r="K12" s="102">
        <v>16.792685685199999</v>
      </c>
      <c r="L12" s="103">
        <v>10.9990822366</v>
      </c>
      <c r="M12" s="100" t="s">
        <v>0</v>
      </c>
      <c r="N12" s="101" t="s">
        <v>0</v>
      </c>
      <c r="O12" s="104">
        <v>-10.9990822366</v>
      </c>
      <c r="P12" s="4"/>
      <c r="Q12" s="4"/>
      <c r="R12" s="8"/>
    </row>
    <row r="13" spans="1:22" s="6" customFormat="1" ht="26.25" x14ac:dyDescent="0.2">
      <c r="A13" s="78" t="s">
        <v>15</v>
      </c>
      <c r="B13" s="105">
        <v>117.61983421337</v>
      </c>
      <c r="C13" s="106">
        <v>178.00291083604</v>
      </c>
      <c r="D13" s="81">
        <v>151.33749509723947</v>
      </c>
      <c r="E13" s="81">
        <v>60.383076622670004</v>
      </c>
      <c r="F13" s="81">
        <v>27.721690268627448</v>
      </c>
      <c r="G13" s="82">
        <v>5.3571452225591685</v>
      </c>
      <c r="H13" s="107">
        <v>117.61983421337</v>
      </c>
      <c r="I13" s="108">
        <v>178.00291083604</v>
      </c>
      <c r="J13" s="58">
        <v>151.33749509723947</v>
      </c>
      <c r="K13" s="59">
        <v>60.383076622670004</v>
      </c>
      <c r="L13" s="109" t="s">
        <v>0</v>
      </c>
      <c r="M13" s="110" t="s">
        <v>0</v>
      </c>
      <c r="N13" s="111" t="s">
        <v>0</v>
      </c>
      <c r="O13" s="112" t="s">
        <v>0</v>
      </c>
      <c r="P13" s="4"/>
      <c r="Q13" s="4"/>
    </row>
    <row r="14" spans="1:22" s="6" customFormat="1" ht="47.25" customHeight="1" x14ac:dyDescent="0.2">
      <c r="A14" s="98" t="s">
        <v>16</v>
      </c>
      <c r="B14" s="88">
        <v>36.823426252890002</v>
      </c>
      <c r="C14" s="89">
        <v>68.99501644371</v>
      </c>
      <c r="D14" s="90">
        <v>187.36718297172331</v>
      </c>
      <c r="E14" s="90">
        <v>32.171590190819998</v>
      </c>
      <c r="F14" s="90">
        <v>10.745096622004976</v>
      </c>
      <c r="G14" s="91">
        <v>3.7433933744950512</v>
      </c>
      <c r="H14" s="92">
        <v>36.823426252890002</v>
      </c>
      <c r="I14" s="93">
        <v>68.99501644371</v>
      </c>
      <c r="J14" s="90">
        <v>187.36718297172331</v>
      </c>
      <c r="K14" s="91">
        <v>32.171590190819998</v>
      </c>
      <c r="L14" s="94" t="s">
        <v>0</v>
      </c>
      <c r="M14" s="95" t="s">
        <v>0</v>
      </c>
      <c r="N14" s="96" t="s">
        <v>0</v>
      </c>
      <c r="O14" s="97" t="s">
        <v>0</v>
      </c>
      <c r="P14" s="4"/>
      <c r="Q14" s="4"/>
    </row>
    <row r="15" spans="1:22" s="6" customFormat="1" ht="40.5" x14ac:dyDescent="0.2">
      <c r="A15" s="113" t="s">
        <v>40</v>
      </c>
      <c r="B15" s="114">
        <v>77.207961997240005</v>
      </c>
      <c r="C15" s="115">
        <v>101.65740610197</v>
      </c>
      <c r="D15" s="116">
        <v>131.66699841863979</v>
      </c>
      <c r="E15" s="116">
        <v>24.449444104729992</v>
      </c>
      <c r="F15" s="116" t="s">
        <v>0</v>
      </c>
      <c r="G15" s="117" t="s">
        <v>0</v>
      </c>
      <c r="H15" s="118">
        <v>77.207961997240005</v>
      </c>
      <c r="I15" s="119">
        <v>101.65740610197</v>
      </c>
      <c r="J15" s="116">
        <v>131.66699841863979</v>
      </c>
      <c r="K15" s="117">
        <v>24.449444104729992</v>
      </c>
      <c r="L15" s="120" t="s">
        <v>0</v>
      </c>
      <c r="M15" s="121" t="s">
        <v>0</v>
      </c>
      <c r="N15" s="122" t="s">
        <v>0</v>
      </c>
      <c r="O15" s="123" t="s">
        <v>0</v>
      </c>
      <c r="P15" s="4"/>
      <c r="Q15" s="4"/>
      <c r="R15" s="17"/>
      <c r="S15" s="17"/>
    </row>
    <row r="16" spans="1:22" s="6" customFormat="1" ht="20.25" x14ac:dyDescent="0.2">
      <c r="A16" s="124" t="s">
        <v>17</v>
      </c>
      <c r="B16" s="114">
        <v>-40.384535744349996</v>
      </c>
      <c r="C16" s="115">
        <v>-32.66248381178</v>
      </c>
      <c r="D16" s="116">
        <v>80.878690839846158</v>
      </c>
      <c r="E16" s="116">
        <v>-7.7220519325699968</v>
      </c>
      <c r="F16" s="116" t="s">
        <v>0</v>
      </c>
      <c r="G16" s="117" t="s">
        <v>0</v>
      </c>
      <c r="H16" s="118">
        <v>-40.384535744349996</v>
      </c>
      <c r="I16" s="119">
        <v>-32.66248381178</v>
      </c>
      <c r="J16" s="116">
        <v>80.878690839846158</v>
      </c>
      <c r="K16" s="117">
        <v>-7.7220519325699968</v>
      </c>
      <c r="L16" s="120" t="s">
        <v>0</v>
      </c>
      <c r="M16" s="121" t="s">
        <v>0</v>
      </c>
      <c r="N16" s="122" t="s">
        <v>0</v>
      </c>
      <c r="O16" s="123" t="s">
        <v>0</v>
      </c>
      <c r="P16" s="4"/>
      <c r="Q16" s="4"/>
      <c r="R16" s="18"/>
      <c r="S16" s="18"/>
    </row>
    <row r="17" spans="1:21" s="6" customFormat="1" ht="23.25" x14ac:dyDescent="0.2">
      <c r="A17" s="98" t="s">
        <v>42</v>
      </c>
      <c r="B17" s="88">
        <v>80.796407960479996</v>
      </c>
      <c r="C17" s="89">
        <v>109.00789439233</v>
      </c>
      <c r="D17" s="90">
        <v>134.9167582371349</v>
      </c>
      <c r="E17" s="90">
        <v>28.211486431850005</v>
      </c>
      <c r="F17" s="90">
        <v>16.976593646622472</v>
      </c>
      <c r="G17" s="91">
        <v>1.6137518480641173</v>
      </c>
      <c r="H17" s="92">
        <v>80.796407960479996</v>
      </c>
      <c r="I17" s="93">
        <v>109.00789439233</v>
      </c>
      <c r="J17" s="90">
        <v>134.9167582371349</v>
      </c>
      <c r="K17" s="91">
        <v>28.211486431850005</v>
      </c>
      <c r="L17" s="94" t="s">
        <v>0</v>
      </c>
      <c r="M17" s="95" t="s">
        <v>0</v>
      </c>
      <c r="N17" s="96" t="s">
        <v>0</v>
      </c>
      <c r="O17" s="97" t="s">
        <v>0</v>
      </c>
      <c r="P17" s="4"/>
      <c r="Q17" s="4"/>
      <c r="R17" s="19"/>
      <c r="S17" s="19"/>
    </row>
    <row r="18" spans="1:21" s="6" customFormat="1" ht="26.25" x14ac:dyDescent="0.2">
      <c r="A18" s="65" t="s">
        <v>18</v>
      </c>
      <c r="B18" s="66">
        <v>8.4559789781999992</v>
      </c>
      <c r="C18" s="67">
        <v>12.12822998467</v>
      </c>
      <c r="D18" s="68">
        <v>143.42786347905164</v>
      </c>
      <c r="E18" s="68">
        <v>3.6722510064700007</v>
      </c>
      <c r="F18" s="68">
        <v>1.8888176241757779</v>
      </c>
      <c r="G18" s="69">
        <v>0.28097551122486997</v>
      </c>
      <c r="H18" s="70">
        <v>6.7189687461099998</v>
      </c>
      <c r="I18" s="71">
        <v>12.1279330639</v>
      </c>
      <c r="J18" s="68">
        <v>180.50289444971094</v>
      </c>
      <c r="K18" s="69">
        <v>5.4089643177900006</v>
      </c>
      <c r="L18" s="74">
        <v>1.7370102320899998</v>
      </c>
      <c r="M18" s="75">
        <v>2.9692077000000001E-4</v>
      </c>
      <c r="N18" s="76" t="s">
        <v>0</v>
      </c>
      <c r="O18" s="77">
        <v>-1.7370102320899998</v>
      </c>
      <c r="P18" s="4"/>
      <c r="Q18" s="4"/>
      <c r="R18" s="19"/>
      <c r="S18" s="19"/>
    </row>
    <row r="19" spans="1:21" s="6" customFormat="1" ht="27.75" x14ac:dyDescent="0.2">
      <c r="A19" s="125" t="s">
        <v>19</v>
      </c>
      <c r="B19" s="174">
        <v>131.82132252952002</v>
      </c>
      <c r="C19" s="175">
        <v>193.54816852797001</v>
      </c>
      <c r="D19" s="176">
        <v>146.82614679778146</v>
      </c>
      <c r="E19" s="176">
        <v>61.726845998449988</v>
      </c>
      <c r="F19" s="176">
        <v>30.142666514789092</v>
      </c>
      <c r="G19" s="177">
        <v>5.0778130786274822</v>
      </c>
      <c r="H19" s="174">
        <v>14.24221584821</v>
      </c>
      <c r="I19" s="178">
        <v>49.249651876730006</v>
      </c>
      <c r="J19" s="176">
        <v>345.80048780063839</v>
      </c>
      <c r="K19" s="177">
        <v>35.007436028520004</v>
      </c>
      <c r="L19" s="179">
        <v>117.57910668130999</v>
      </c>
      <c r="M19" s="180">
        <v>144.29851665123999</v>
      </c>
      <c r="N19" s="181">
        <v>122.72462406297329</v>
      </c>
      <c r="O19" s="182">
        <v>26.719409969929998</v>
      </c>
      <c r="P19" s="4"/>
      <c r="Q19" s="4"/>
      <c r="R19" s="18"/>
      <c r="S19" s="18"/>
    </row>
    <row r="20" spans="1:21" s="6" customFormat="1" ht="210" x14ac:dyDescent="0.2">
      <c r="A20" s="78" t="s">
        <v>59</v>
      </c>
      <c r="B20" s="48">
        <v>0.74953261618</v>
      </c>
      <c r="C20" s="49">
        <v>33.040678286000002</v>
      </c>
      <c r="D20" s="58" t="s">
        <v>68</v>
      </c>
      <c r="E20" s="126">
        <v>32.291145669820004</v>
      </c>
      <c r="F20" s="126">
        <v>5.1456655703430592</v>
      </c>
      <c r="G20" s="127">
        <v>5.0031474647007244</v>
      </c>
      <c r="H20" s="128">
        <v>0.74953261618</v>
      </c>
      <c r="I20" s="129">
        <v>33.03681821648</v>
      </c>
      <c r="J20" s="58" t="s">
        <v>68</v>
      </c>
      <c r="K20" s="127">
        <v>32.287285600300002</v>
      </c>
      <c r="L20" s="130" t="s">
        <v>0</v>
      </c>
      <c r="M20" s="131" t="s">
        <v>0</v>
      </c>
      <c r="N20" s="132" t="s">
        <v>0</v>
      </c>
      <c r="O20" s="133" t="s">
        <v>0</v>
      </c>
      <c r="P20" s="4"/>
      <c r="Q20" s="4"/>
      <c r="R20" s="18"/>
      <c r="S20" s="18"/>
    </row>
    <row r="21" spans="1:21" s="6" customFormat="1" ht="26.25" x14ac:dyDescent="0.2">
      <c r="A21" s="55" t="s">
        <v>20</v>
      </c>
      <c r="B21" s="134">
        <v>106.72412590976001</v>
      </c>
      <c r="C21" s="135">
        <v>131.63234830497001</v>
      </c>
      <c r="D21" s="62">
        <v>123.33888629481118</v>
      </c>
      <c r="E21" s="62">
        <v>24.908222395210004</v>
      </c>
      <c r="F21" s="62">
        <v>20.500064700647826</v>
      </c>
      <c r="G21" s="63">
        <v>0.2072583268417354</v>
      </c>
      <c r="H21" s="60" t="s">
        <v>0</v>
      </c>
      <c r="I21" s="61" t="s">
        <v>0</v>
      </c>
      <c r="J21" s="62" t="s">
        <v>0</v>
      </c>
      <c r="K21" s="63" t="s">
        <v>0</v>
      </c>
      <c r="L21" s="136">
        <v>106.72412590975999</v>
      </c>
      <c r="M21" s="137">
        <v>131.63234830497001</v>
      </c>
      <c r="N21" s="138">
        <v>123.3388862948112</v>
      </c>
      <c r="O21" s="139">
        <v>24.908222395210018</v>
      </c>
      <c r="P21" s="4"/>
      <c r="Q21" s="4"/>
      <c r="R21" s="18"/>
      <c r="S21" s="18"/>
    </row>
    <row r="22" spans="1:21" s="6" customFormat="1" ht="111.75" thickBot="1" x14ac:dyDescent="0.25">
      <c r="A22" s="125" t="s">
        <v>49</v>
      </c>
      <c r="B22" s="140">
        <v>133.81273420455</v>
      </c>
      <c r="C22" s="135">
        <v>37.523700664110002</v>
      </c>
      <c r="D22" s="62" t="s">
        <v>0</v>
      </c>
      <c r="E22" s="62">
        <v>-96.289033540439988</v>
      </c>
      <c r="F22" s="58">
        <v>5.8438393094667056</v>
      </c>
      <c r="G22" s="59">
        <v>-19.599666387253958</v>
      </c>
      <c r="H22" s="107">
        <v>133.81273420455</v>
      </c>
      <c r="I22" s="108">
        <v>37.519478714919998</v>
      </c>
      <c r="J22" s="58">
        <v>28.038795364248848</v>
      </c>
      <c r="K22" s="59">
        <v>-96.293255489629999</v>
      </c>
      <c r="L22" s="111" t="s">
        <v>0</v>
      </c>
      <c r="M22" s="183">
        <v>4.2219491900000001E-3</v>
      </c>
      <c r="N22" s="111" t="s">
        <v>0</v>
      </c>
      <c r="O22" s="112" t="s">
        <v>0</v>
      </c>
      <c r="P22" s="4"/>
      <c r="Q22" s="4"/>
      <c r="R22" s="18"/>
      <c r="S22" s="18"/>
    </row>
    <row r="23" spans="1:21" s="5" customFormat="1" ht="27.75" x14ac:dyDescent="0.2">
      <c r="A23" s="39" t="s">
        <v>21</v>
      </c>
      <c r="B23" s="40">
        <v>748.6556410684301</v>
      </c>
      <c r="C23" s="41">
        <v>841.14848580243006</v>
      </c>
      <c r="D23" s="40">
        <v>112.35452451837543</v>
      </c>
      <c r="E23" s="40">
        <v>92.492844733999959</v>
      </c>
      <c r="F23" s="40">
        <v>100</v>
      </c>
      <c r="G23" s="42" t="s">
        <v>0</v>
      </c>
      <c r="H23" s="43">
        <v>636.28771574462996</v>
      </c>
      <c r="I23" s="44">
        <v>693.22261371070999</v>
      </c>
      <c r="J23" s="45">
        <v>108.9479800658183</v>
      </c>
      <c r="K23" s="46">
        <v>56.93489796608003</v>
      </c>
      <c r="L23" s="40">
        <v>112.36792532380001</v>
      </c>
      <c r="M23" s="41">
        <v>147.92587209172001</v>
      </c>
      <c r="N23" s="40">
        <v>131.64421400987518</v>
      </c>
      <c r="O23" s="42">
        <v>35.557946767920001</v>
      </c>
      <c r="P23" s="4"/>
      <c r="Q23" s="4"/>
      <c r="R23" s="18"/>
      <c r="S23" s="18"/>
    </row>
    <row r="24" spans="1:21" s="6" customFormat="1" ht="78.75" x14ac:dyDescent="0.2">
      <c r="A24" s="141" t="s">
        <v>48</v>
      </c>
      <c r="B24" s="142">
        <v>8.252676111130004</v>
      </c>
      <c r="C24" s="143">
        <v>11.549863836589992</v>
      </c>
      <c r="D24" s="142">
        <v>139.95295200078462</v>
      </c>
      <c r="E24" s="142">
        <v>3.2971877254599882</v>
      </c>
      <c r="F24" s="142">
        <v>1.3731064171829037</v>
      </c>
      <c r="G24" s="144">
        <v>0.27077369457730782</v>
      </c>
      <c r="H24" s="145">
        <v>7.5511208718600002</v>
      </c>
      <c r="I24" s="143">
        <v>10.562080528619994</v>
      </c>
      <c r="J24" s="142">
        <v>139.87434061584995</v>
      </c>
      <c r="K24" s="144">
        <v>3.0109596567599937</v>
      </c>
      <c r="L24" s="145">
        <v>0.70155523926999996</v>
      </c>
      <c r="M24" s="143">
        <v>0.98778330797000002</v>
      </c>
      <c r="N24" s="142">
        <v>140.79907791691974</v>
      </c>
      <c r="O24" s="77">
        <v>0.28622806870000006</v>
      </c>
      <c r="P24" s="11"/>
      <c r="Q24" s="11"/>
      <c r="R24" s="18"/>
      <c r="S24" s="18"/>
    </row>
    <row r="25" spans="1:21" s="9" customFormat="1" ht="52.5" x14ac:dyDescent="0.2">
      <c r="A25" s="141" t="s">
        <v>47</v>
      </c>
      <c r="B25" s="142">
        <v>24.156634587599999</v>
      </c>
      <c r="C25" s="143">
        <v>44.032752281650005</v>
      </c>
      <c r="D25" s="142">
        <v>182.28016043365886</v>
      </c>
      <c r="E25" s="142">
        <v>19.876117694050006</v>
      </c>
      <c r="F25" s="142">
        <v>5.2348370144950209</v>
      </c>
      <c r="G25" s="144">
        <v>2.0081686689355989</v>
      </c>
      <c r="H25" s="145">
        <v>24.156634587599999</v>
      </c>
      <c r="I25" s="143">
        <v>44.032752281650005</v>
      </c>
      <c r="J25" s="142">
        <v>182.28016043365886</v>
      </c>
      <c r="K25" s="144">
        <v>19.876117694050006</v>
      </c>
      <c r="L25" s="145" t="s">
        <v>0</v>
      </c>
      <c r="M25" s="143" t="s">
        <v>0</v>
      </c>
      <c r="N25" s="142" t="s">
        <v>0</v>
      </c>
      <c r="O25" s="77" t="s">
        <v>0</v>
      </c>
      <c r="P25" s="11"/>
      <c r="Q25" s="13"/>
      <c r="R25" s="18"/>
      <c r="S25" s="18"/>
    </row>
    <row r="26" spans="1:21" ht="26.25" x14ac:dyDescent="0.2">
      <c r="A26" s="141" t="s">
        <v>22</v>
      </c>
      <c r="B26" s="142">
        <v>403.44753741279999</v>
      </c>
      <c r="C26" s="143">
        <v>423.68661443862999</v>
      </c>
      <c r="D26" s="142">
        <v>105.01653254735864</v>
      </c>
      <c r="E26" s="142">
        <v>20.239077025829999</v>
      </c>
      <c r="F26" s="142">
        <v>50.370014520616515</v>
      </c>
      <c r="G26" s="144">
        <v>-3.5195864228863343</v>
      </c>
      <c r="H26" s="145">
        <v>318.03138247853002</v>
      </c>
      <c r="I26" s="143">
        <v>316.89266309103999</v>
      </c>
      <c r="J26" s="142">
        <v>99.641947477442145</v>
      </c>
      <c r="K26" s="144">
        <v>-1.1387193874900277</v>
      </c>
      <c r="L26" s="145">
        <v>85.416154934270011</v>
      </c>
      <c r="M26" s="143">
        <v>106.79395134759</v>
      </c>
      <c r="N26" s="142">
        <v>125.02781403561278</v>
      </c>
      <c r="O26" s="77">
        <v>21.377796413319984</v>
      </c>
      <c r="P26" s="11"/>
      <c r="Q26" s="13"/>
      <c r="R26" s="18"/>
      <c r="S26" s="18"/>
    </row>
    <row r="27" spans="1:21" ht="26.25" x14ac:dyDescent="0.2">
      <c r="A27" s="141" t="s">
        <v>23</v>
      </c>
      <c r="B27" s="142">
        <v>89.467548686750007</v>
      </c>
      <c r="C27" s="143">
        <v>140.05934831887001</v>
      </c>
      <c r="D27" s="142">
        <v>156.54765373001948</v>
      </c>
      <c r="E27" s="142">
        <v>50.591799632120001</v>
      </c>
      <c r="F27" s="142">
        <v>16.650965992675797</v>
      </c>
      <c r="G27" s="144">
        <v>4.7005386160693714</v>
      </c>
      <c r="H27" s="145">
        <v>78.743641616700003</v>
      </c>
      <c r="I27" s="143">
        <v>109.54003086699001</v>
      </c>
      <c r="J27" s="142">
        <v>139.10968380176959</v>
      </c>
      <c r="K27" s="144">
        <v>30.796389250290005</v>
      </c>
      <c r="L27" s="145">
        <v>10.72390707005</v>
      </c>
      <c r="M27" s="143">
        <v>30.519317451880003</v>
      </c>
      <c r="N27" s="142">
        <v>284.59140173934486</v>
      </c>
      <c r="O27" s="77">
        <v>19.795410381830003</v>
      </c>
      <c r="P27" s="11"/>
      <c r="Q27" s="13"/>
      <c r="R27" s="18"/>
      <c r="S27" s="18"/>
    </row>
    <row r="28" spans="1:21" s="10" customFormat="1" ht="26.25" x14ac:dyDescent="0.2">
      <c r="A28" s="141" t="s">
        <v>24</v>
      </c>
      <c r="B28" s="142">
        <v>12.437123781059999</v>
      </c>
      <c r="C28" s="143">
        <v>13.305611257370002</v>
      </c>
      <c r="D28" s="142">
        <v>106.98302510772295</v>
      </c>
      <c r="E28" s="142">
        <v>0.868487476310003</v>
      </c>
      <c r="F28" s="142">
        <v>1.581838579270205</v>
      </c>
      <c r="G28" s="144">
        <v>-7.942236619072629E-2</v>
      </c>
      <c r="H28" s="145">
        <v>8.4675334206400006</v>
      </c>
      <c r="I28" s="143">
        <v>12.02002893161</v>
      </c>
      <c r="J28" s="142">
        <v>141.95431342863824</v>
      </c>
      <c r="K28" s="144">
        <v>3.5524955109699992</v>
      </c>
      <c r="L28" s="145">
        <v>3.9695903604200002</v>
      </c>
      <c r="M28" s="143">
        <v>1.2855823257600001</v>
      </c>
      <c r="N28" s="142">
        <v>32.385768027307982</v>
      </c>
      <c r="O28" s="77">
        <v>-2.6840080346600002</v>
      </c>
      <c r="P28" s="11"/>
      <c r="Q28" s="13"/>
      <c r="R28" s="18"/>
      <c r="S28" s="18"/>
    </row>
    <row r="29" spans="1:21" s="6" customFormat="1" ht="26.25" x14ac:dyDescent="0.25">
      <c r="A29" s="141" t="s">
        <v>25</v>
      </c>
      <c r="B29" s="142">
        <v>0.87425834594000007</v>
      </c>
      <c r="C29" s="143">
        <v>1.6757676961600001</v>
      </c>
      <c r="D29" s="142">
        <v>191.67877595245827</v>
      </c>
      <c r="E29" s="142">
        <v>0.80150935022000003</v>
      </c>
      <c r="F29" s="142">
        <v>0.19922376660541316</v>
      </c>
      <c r="G29" s="144">
        <v>8.2446666697060314E-2</v>
      </c>
      <c r="H29" s="145">
        <v>0.80844894482000007</v>
      </c>
      <c r="I29" s="143">
        <v>1.36806595753</v>
      </c>
      <c r="J29" s="142">
        <v>169.22107033420619</v>
      </c>
      <c r="K29" s="144">
        <v>0.55961701270999997</v>
      </c>
      <c r="L29" s="145">
        <v>6.580940112E-2</v>
      </c>
      <c r="M29" s="143">
        <v>0.30770173863</v>
      </c>
      <c r="N29" s="142">
        <v>467.56501866491993</v>
      </c>
      <c r="O29" s="77">
        <v>0.24189233751</v>
      </c>
      <c r="P29" s="11"/>
      <c r="Q29" s="13"/>
      <c r="R29" s="7"/>
      <c r="U29" s="20"/>
    </row>
    <row r="30" spans="1:21" s="6" customFormat="1" ht="26.25" x14ac:dyDescent="0.2">
      <c r="A30" s="141" t="s">
        <v>26</v>
      </c>
      <c r="B30" s="190">
        <v>4.9697108000000003E-4</v>
      </c>
      <c r="C30" s="191">
        <v>3.2127161139999999E-2</v>
      </c>
      <c r="D30" s="142" t="s">
        <v>0</v>
      </c>
      <c r="E30" s="188">
        <v>3.163019006E-2</v>
      </c>
      <c r="F30" s="189">
        <v>3.8194399303176137E-3</v>
      </c>
      <c r="G30" s="192">
        <v>3.7530581316991252E-3</v>
      </c>
      <c r="H30" s="193">
        <v>0</v>
      </c>
      <c r="I30" s="194">
        <v>0</v>
      </c>
      <c r="J30" s="142" t="s">
        <v>0</v>
      </c>
      <c r="K30" s="144" t="s">
        <v>0</v>
      </c>
      <c r="L30" s="195">
        <v>4.9697108000000003E-4</v>
      </c>
      <c r="M30" s="191">
        <v>3.2127161139999999E-2</v>
      </c>
      <c r="N30" s="142" t="s">
        <v>0</v>
      </c>
      <c r="O30" s="184">
        <v>3.163019006E-2</v>
      </c>
      <c r="P30" s="11"/>
      <c r="Q30" s="13"/>
      <c r="R30" s="7"/>
    </row>
    <row r="31" spans="1:21" s="6" customFormat="1" ht="26.25" x14ac:dyDescent="0.2">
      <c r="A31" s="141" t="s">
        <v>27</v>
      </c>
      <c r="B31" s="142">
        <v>38.95821468242</v>
      </c>
      <c r="C31" s="143">
        <v>41.323101419540002</v>
      </c>
      <c r="D31" s="142">
        <v>106.07031599470898</v>
      </c>
      <c r="E31" s="142">
        <v>2.3648867371200026</v>
      </c>
      <c r="F31" s="142">
        <v>4.9126999711732253</v>
      </c>
      <c r="G31" s="144">
        <v>-0.29105627473196805</v>
      </c>
      <c r="H31" s="145">
        <v>35.806746370970004</v>
      </c>
      <c r="I31" s="143">
        <v>39.086728247300002</v>
      </c>
      <c r="J31" s="142">
        <v>109.16023433782081</v>
      </c>
      <c r="K31" s="144">
        <v>3.2799818763299982</v>
      </c>
      <c r="L31" s="145">
        <v>3.1514683114499999</v>
      </c>
      <c r="M31" s="143">
        <v>2.23637317224</v>
      </c>
      <c r="N31" s="142">
        <v>70.962895743382489</v>
      </c>
      <c r="O31" s="77">
        <v>-0.91509513920999996</v>
      </c>
      <c r="P31" s="11"/>
      <c r="Q31" s="13"/>
      <c r="R31" s="7"/>
      <c r="S31" s="15"/>
    </row>
    <row r="32" spans="1:21" s="6" customFormat="1" ht="26.25" x14ac:dyDescent="0.2">
      <c r="A32" s="141" t="s">
        <v>28</v>
      </c>
      <c r="B32" s="142">
        <v>2.0594156076700001</v>
      </c>
      <c r="C32" s="143">
        <v>2.5610129755300002</v>
      </c>
      <c r="D32" s="142">
        <v>124.3562963197847</v>
      </c>
      <c r="E32" s="142">
        <v>0.50159736786000009</v>
      </c>
      <c r="F32" s="142">
        <v>0.30446621717292538</v>
      </c>
      <c r="G32" s="187">
        <v>2.9384391204053617E-2</v>
      </c>
      <c r="H32" s="145">
        <v>2.0257535439000001</v>
      </c>
      <c r="I32" s="143">
        <v>2.5261840709699999</v>
      </c>
      <c r="J32" s="142">
        <v>124.70342597088914</v>
      </c>
      <c r="K32" s="144">
        <v>0.5004305270699998</v>
      </c>
      <c r="L32" s="186">
        <v>3.366206377E-2</v>
      </c>
      <c r="M32" s="143">
        <v>3.4828904560000006E-2</v>
      </c>
      <c r="N32" s="142">
        <v>103.46633764932709</v>
      </c>
      <c r="O32" s="185">
        <v>1.1668407900000052E-3</v>
      </c>
      <c r="P32" s="11"/>
      <c r="Q32" s="13"/>
      <c r="R32" s="7"/>
    </row>
    <row r="33" spans="1:18" s="6" customFormat="1" ht="26.25" x14ac:dyDescent="0.2">
      <c r="A33" s="141" t="s">
        <v>29</v>
      </c>
      <c r="B33" s="142">
        <v>12.49853485641</v>
      </c>
      <c r="C33" s="143">
        <v>13.55569009085</v>
      </c>
      <c r="D33" s="142">
        <v>108.45823327762156</v>
      </c>
      <c r="E33" s="142">
        <v>1.0571552344399997</v>
      </c>
      <c r="F33" s="142">
        <v>1.6115692199003704</v>
      </c>
      <c r="G33" s="144">
        <v>-5.7894572367720443E-2</v>
      </c>
      <c r="H33" s="145">
        <v>8.0494527941600005</v>
      </c>
      <c r="I33" s="143">
        <v>8.0357207369800001</v>
      </c>
      <c r="J33" s="142">
        <v>99.82940384233369</v>
      </c>
      <c r="K33" s="187">
        <v>-1.3732057180000368E-2</v>
      </c>
      <c r="L33" s="145">
        <v>4.4490820622499996</v>
      </c>
      <c r="M33" s="143">
        <v>5.5199693538699997</v>
      </c>
      <c r="N33" s="142">
        <v>124.06984804138293</v>
      </c>
      <c r="O33" s="77">
        <v>1.0708872916200001</v>
      </c>
      <c r="P33" s="11"/>
      <c r="Q33" s="13"/>
      <c r="R33" s="7"/>
    </row>
    <row r="34" spans="1:18" s="6" customFormat="1" ht="26.25" x14ac:dyDescent="0.2">
      <c r="A34" s="141" t="s">
        <v>44</v>
      </c>
      <c r="B34" s="142">
        <v>117.59506450332</v>
      </c>
      <c r="C34" s="143">
        <v>113.15029064029</v>
      </c>
      <c r="D34" s="142">
        <v>96.220271759020534</v>
      </c>
      <c r="E34" s="142">
        <v>-4.444773863030008</v>
      </c>
      <c r="F34" s="142">
        <v>13.451880678635241</v>
      </c>
      <c r="G34" s="144">
        <v>-2.255616607499725</v>
      </c>
      <c r="H34" s="145">
        <v>117.38109081544999</v>
      </c>
      <c r="I34" s="143">
        <v>112.98145932971001</v>
      </c>
      <c r="J34" s="142">
        <v>96.251839665847697</v>
      </c>
      <c r="K34" s="144">
        <v>-4.3996314857399881</v>
      </c>
      <c r="L34" s="145">
        <v>0.21397368787000001</v>
      </c>
      <c r="M34" s="143">
        <v>0.16883131058</v>
      </c>
      <c r="N34" s="142" t="s">
        <v>0</v>
      </c>
      <c r="O34" s="184">
        <v>-4.5142377290000008E-2</v>
      </c>
      <c r="P34" s="11"/>
      <c r="Q34" s="13"/>
      <c r="R34" s="7"/>
    </row>
    <row r="35" spans="1:18" s="6" customFormat="1" ht="27" thickBot="1" x14ac:dyDescent="0.25">
      <c r="A35" s="146" t="s">
        <v>45</v>
      </c>
      <c r="B35" s="147">
        <v>38.908135522249999</v>
      </c>
      <c r="C35" s="148">
        <v>36.216305685809999</v>
      </c>
      <c r="D35" s="147">
        <v>93.081575870165636</v>
      </c>
      <c r="E35" s="147">
        <v>-2.6918298364400002</v>
      </c>
      <c r="F35" s="147">
        <v>4.3055781823420558</v>
      </c>
      <c r="G35" s="149">
        <v>-0.8914888519386146</v>
      </c>
      <c r="H35" s="150">
        <v>35.265910300000002</v>
      </c>
      <c r="I35" s="148">
        <v>36.17689966831</v>
      </c>
      <c r="J35" s="147">
        <v>102.58320105892744</v>
      </c>
      <c r="K35" s="149">
        <v>0.91098936830999833</v>
      </c>
      <c r="L35" s="150">
        <v>3.64222522225</v>
      </c>
      <c r="M35" s="196">
        <v>3.9406017500000001E-2</v>
      </c>
      <c r="N35" s="147">
        <v>1.0819214929179137</v>
      </c>
      <c r="O35" s="151">
        <v>-3.6028192047499998</v>
      </c>
      <c r="P35" s="11"/>
      <c r="Q35" s="13"/>
      <c r="R35" s="7"/>
    </row>
    <row r="36" spans="1:18" s="6" customFormat="1" ht="27.75" x14ac:dyDescent="0.2">
      <c r="A36" s="39" t="s">
        <v>30</v>
      </c>
      <c r="B36" s="40">
        <v>-1.3289105059099999</v>
      </c>
      <c r="C36" s="41">
        <v>-1.1448446521700002</v>
      </c>
      <c r="D36" s="40" t="s">
        <v>0</v>
      </c>
      <c r="E36" s="40" t="s">
        <v>0</v>
      </c>
      <c r="F36" s="40" t="s">
        <v>0</v>
      </c>
      <c r="G36" s="42" t="s">
        <v>0</v>
      </c>
      <c r="H36" s="43">
        <v>-1.9751491080500001</v>
      </c>
      <c r="I36" s="44">
        <v>-1.62942672114</v>
      </c>
      <c r="J36" s="45" t="s">
        <v>0</v>
      </c>
      <c r="K36" s="46" t="s">
        <v>0</v>
      </c>
      <c r="L36" s="40">
        <v>0.64623860214000006</v>
      </c>
      <c r="M36" s="41">
        <v>0.48458206897</v>
      </c>
      <c r="N36" s="40" t="s">
        <v>0</v>
      </c>
      <c r="O36" s="42" t="s">
        <v>0</v>
      </c>
      <c r="P36" s="11"/>
      <c r="Q36" s="4"/>
      <c r="R36" s="7"/>
    </row>
    <row r="37" spans="1:18" s="6" customFormat="1" ht="26.25" x14ac:dyDescent="0.2">
      <c r="A37" s="152" t="s">
        <v>31</v>
      </c>
      <c r="B37" s="142">
        <v>0.76730419815999995</v>
      </c>
      <c r="C37" s="143">
        <v>0.68898099803000001</v>
      </c>
      <c r="D37" s="142" t="s">
        <v>0</v>
      </c>
      <c r="E37" s="142">
        <v>-7.8323200129999937E-2</v>
      </c>
      <c r="F37" s="142" t="s">
        <v>0</v>
      </c>
      <c r="G37" s="144" t="s">
        <v>0</v>
      </c>
      <c r="H37" s="145">
        <v>5.4733394290000001E-2</v>
      </c>
      <c r="I37" s="143">
        <v>0.16497580921000002</v>
      </c>
      <c r="J37" s="142" t="s">
        <v>0</v>
      </c>
      <c r="K37" s="144">
        <v>0.11024241492000002</v>
      </c>
      <c r="L37" s="145">
        <v>0.71257080387000005</v>
      </c>
      <c r="M37" s="143">
        <v>0.52400518882000002</v>
      </c>
      <c r="N37" s="142" t="s">
        <v>0</v>
      </c>
      <c r="O37" s="144">
        <v>-0.18856561505000002</v>
      </c>
      <c r="P37" s="11"/>
      <c r="Q37" s="4"/>
      <c r="R37" s="4"/>
    </row>
    <row r="38" spans="1:18" s="6" customFormat="1" ht="27" thickBot="1" x14ac:dyDescent="0.25">
      <c r="A38" s="153" t="s">
        <v>32</v>
      </c>
      <c r="B38" s="147">
        <v>2.0962147040699999</v>
      </c>
      <c r="C38" s="196">
        <v>1.8338256502000001</v>
      </c>
      <c r="D38" s="147" t="s">
        <v>0</v>
      </c>
      <c r="E38" s="147">
        <v>-0.26238905386999978</v>
      </c>
      <c r="F38" s="147" t="s">
        <v>0</v>
      </c>
      <c r="G38" s="149" t="s">
        <v>0</v>
      </c>
      <c r="H38" s="150">
        <v>2.02988250234</v>
      </c>
      <c r="I38" s="196">
        <v>1.79440253035</v>
      </c>
      <c r="J38" s="147" t="s">
        <v>0</v>
      </c>
      <c r="K38" s="149">
        <v>-0.23547997199000004</v>
      </c>
      <c r="L38" s="150">
        <v>6.6332201729999998E-2</v>
      </c>
      <c r="M38" s="196">
        <v>3.942311985E-2</v>
      </c>
      <c r="N38" s="147" t="s">
        <v>0</v>
      </c>
      <c r="O38" s="197">
        <v>-2.6909081879999998E-2</v>
      </c>
      <c r="P38" s="11"/>
      <c r="Q38" s="4"/>
      <c r="R38" s="4"/>
    </row>
    <row r="39" spans="1:18" ht="27.75" x14ac:dyDescent="0.2">
      <c r="A39" s="39" t="s">
        <v>33</v>
      </c>
      <c r="B39" s="40">
        <v>221.40575174945999</v>
      </c>
      <c r="C39" s="41">
        <v>197.89665160105</v>
      </c>
      <c r="D39" s="40" t="s">
        <v>0</v>
      </c>
      <c r="E39" s="40">
        <v>-23.509100148409999</v>
      </c>
      <c r="F39" s="40" t="s">
        <v>0</v>
      </c>
      <c r="G39" s="42" t="s">
        <v>0</v>
      </c>
      <c r="H39" s="43">
        <v>245.46865268643</v>
      </c>
      <c r="I39" s="44">
        <v>222.68096843915001</v>
      </c>
      <c r="J39" s="45" t="s">
        <v>0</v>
      </c>
      <c r="K39" s="46">
        <v>-22.787684247279998</v>
      </c>
      <c r="L39" s="40">
        <v>-24.062900936970003</v>
      </c>
      <c r="M39" s="41">
        <v>-24.784316838099997</v>
      </c>
      <c r="N39" s="40" t="s">
        <v>0</v>
      </c>
      <c r="O39" s="42">
        <v>-0.7214159011299941</v>
      </c>
      <c r="P39" s="4"/>
      <c r="Q39" s="4"/>
      <c r="R39" s="4"/>
    </row>
    <row r="40" spans="1:18" ht="26.25" x14ac:dyDescent="0.35">
      <c r="A40" s="154" t="s">
        <v>34</v>
      </c>
      <c r="B40" s="155">
        <v>404.36793777409997</v>
      </c>
      <c r="C40" s="156">
        <v>481.09105504579998</v>
      </c>
      <c r="D40" s="155" t="s">
        <v>0</v>
      </c>
      <c r="E40" s="155">
        <v>76.723117271700005</v>
      </c>
      <c r="F40" s="155" t="s">
        <v>0</v>
      </c>
      <c r="G40" s="157" t="s">
        <v>0</v>
      </c>
      <c r="H40" s="158">
        <v>403.53645580146002</v>
      </c>
      <c r="I40" s="156">
        <v>473.79340643763999</v>
      </c>
      <c r="J40" s="155" t="s">
        <v>0</v>
      </c>
      <c r="K40" s="157">
        <v>70.256950636179965</v>
      </c>
      <c r="L40" s="158">
        <v>0.83148197264000001</v>
      </c>
      <c r="M40" s="156">
        <v>7.2976486081600003</v>
      </c>
      <c r="N40" s="155" t="s">
        <v>0</v>
      </c>
      <c r="O40" s="157">
        <v>6.4661666355200005</v>
      </c>
      <c r="P40" s="23"/>
      <c r="Q40" s="4"/>
      <c r="R40" s="4"/>
    </row>
    <row r="41" spans="1:18" ht="23.25" x14ac:dyDescent="0.2">
      <c r="A41" s="159" t="s">
        <v>35</v>
      </c>
      <c r="B41" s="160">
        <v>137.67938791960998</v>
      </c>
      <c r="C41" s="161">
        <v>116.33669427992999</v>
      </c>
      <c r="D41" s="160" t="s">
        <v>0</v>
      </c>
      <c r="E41" s="160">
        <v>-21.342693639679993</v>
      </c>
      <c r="F41" s="160" t="s">
        <v>0</v>
      </c>
      <c r="G41" s="162" t="s">
        <v>0</v>
      </c>
      <c r="H41" s="163">
        <v>137.67938791960998</v>
      </c>
      <c r="I41" s="161">
        <v>116.33669427992999</v>
      </c>
      <c r="J41" s="160" t="s">
        <v>0</v>
      </c>
      <c r="K41" s="162">
        <v>-21.342693639679993</v>
      </c>
      <c r="L41" s="163" t="s">
        <v>0</v>
      </c>
      <c r="M41" s="161" t="s">
        <v>0</v>
      </c>
      <c r="N41" s="160" t="s">
        <v>0</v>
      </c>
      <c r="O41" s="162" t="s">
        <v>0</v>
      </c>
      <c r="P41" s="4"/>
      <c r="Q41" s="4"/>
      <c r="R41" s="4"/>
    </row>
    <row r="42" spans="1:18" ht="23.25" x14ac:dyDescent="0.2">
      <c r="A42" s="164" t="s">
        <v>36</v>
      </c>
      <c r="B42" s="165">
        <v>266.68854985448996</v>
      </c>
      <c r="C42" s="166">
        <v>364.75436076586999</v>
      </c>
      <c r="D42" s="165" t="s">
        <v>0</v>
      </c>
      <c r="E42" s="165">
        <v>98.065810911380026</v>
      </c>
      <c r="F42" s="165" t="s">
        <v>0</v>
      </c>
      <c r="G42" s="167" t="s">
        <v>0</v>
      </c>
      <c r="H42" s="168">
        <v>265.85706788185001</v>
      </c>
      <c r="I42" s="166">
        <v>357.45671215771</v>
      </c>
      <c r="J42" s="165" t="s">
        <v>0</v>
      </c>
      <c r="K42" s="167">
        <v>91.599644275859987</v>
      </c>
      <c r="L42" s="168">
        <v>0.83148197264000001</v>
      </c>
      <c r="M42" s="166">
        <v>7.2976486081600003</v>
      </c>
      <c r="N42" s="165" t="s">
        <v>0</v>
      </c>
      <c r="O42" s="167">
        <v>6.4661666355200005</v>
      </c>
      <c r="P42" s="14"/>
    </row>
    <row r="43" spans="1:18" ht="26.25" x14ac:dyDescent="0.2">
      <c r="A43" s="154" t="s">
        <v>32</v>
      </c>
      <c r="B43" s="155">
        <v>97.850262560030004</v>
      </c>
      <c r="C43" s="156">
        <v>115.33747862685</v>
      </c>
      <c r="D43" s="155" t="s">
        <v>0</v>
      </c>
      <c r="E43" s="155">
        <v>17.487216066819997</v>
      </c>
      <c r="F43" s="155" t="s">
        <v>0</v>
      </c>
      <c r="G43" s="157" t="s">
        <v>0</v>
      </c>
      <c r="H43" s="158">
        <v>97.850262560030004</v>
      </c>
      <c r="I43" s="156">
        <v>115.33747862685</v>
      </c>
      <c r="J43" s="155" t="s">
        <v>0</v>
      </c>
      <c r="K43" s="157">
        <v>17.487216066819997</v>
      </c>
      <c r="L43" s="158" t="s">
        <v>0</v>
      </c>
      <c r="M43" s="156" t="s">
        <v>0</v>
      </c>
      <c r="N43" s="155" t="s">
        <v>0</v>
      </c>
      <c r="O43" s="157" t="s">
        <v>0</v>
      </c>
    </row>
    <row r="44" spans="1:18" ht="23.25" x14ac:dyDescent="0.2">
      <c r="A44" s="159" t="s">
        <v>37</v>
      </c>
      <c r="B44" s="160">
        <v>81.401324439809997</v>
      </c>
      <c r="C44" s="161">
        <v>88.516375708720005</v>
      </c>
      <c r="D44" s="160" t="s">
        <v>0</v>
      </c>
      <c r="E44" s="160">
        <v>7.1150512689100083</v>
      </c>
      <c r="F44" s="160" t="s">
        <v>0</v>
      </c>
      <c r="G44" s="162" t="s">
        <v>0</v>
      </c>
      <c r="H44" s="163">
        <v>81.401324439809997</v>
      </c>
      <c r="I44" s="161">
        <v>88.516375708720005</v>
      </c>
      <c r="J44" s="160" t="s">
        <v>0</v>
      </c>
      <c r="K44" s="162">
        <v>7.1150512689100083</v>
      </c>
      <c r="L44" s="163" t="s">
        <v>0</v>
      </c>
      <c r="M44" s="161" t="s">
        <v>0</v>
      </c>
      <c r="N44" s="160" t="s">
        <v>0</v>
      </c>
      <c r="O44" s="162" t="s">
        <v>0</v>
      </c>
    </row>
    <row r="45" spans="1:18" ht="24" thickBot="1" x14ac:dyDescent="0.25">
      <c r="A45" s="169" t="s">
        <v>38</v>
      </c>
      <c r="B45" s="170">
        <v>16.448938120219999</v>
      </c>
      <c r="C45" s="171">
        <v>26.821102918129998</v>
      </c>
      <c r="D45" s="170" t="s">
        <v>0</v>
      </c>
      <c r="E45" s="170">
        <v>10.372164797909999</v>
      </c>
      <c r="F45" s="170" t="s">
        <v>0</v>
      </c>
      <c r="G45" s="172" t="s">
        <v>0</v>
      </c>
      <c r="H45" s="173">
        <v>16.448938120219999</v>
      </c>
      <c r="I45" s="171">
        <v>26.821102918129998</v>
      </c>
      <c r="J45" s="170" t="s">
        <v>0</v>
      </c>
      <c r="K45" s="172">
        <v>10.372164797909999</v>
      </c>
      <c r="L45" s="173" t="s">
        <v>0</v>
      </c>
      <c r="M45" s="171" t="s">
        <v>0</v>
      </c>
      <c r="N45" s="170" t="s">
        <v>0</v>
      </c>
      <c r="O45" s="172" t="s">
        <v>0</v>
      </c>
    </row>
    <row r="46" spans="1:18" ht="23.25" customHeight="1" x14ac:dyDescent="0.2">
      <c r="A46" s="213"/>
      <c r="B46" s="213"/>
      <c r="C46" s="213"/>
      <c r="D46" s="213"/>
      <c r="E46" s="213"/>
      <c r="F46" s="213"/>
      <c r="G46" s="213"/>
      <c r="H46" s="213"/>
      <c r="I46" s="213"/>
      <c r="J46" s="213"/>
      <c r="K46" s="213"/>
      <c r="L46" s="213"/>
      <c r="M46" s="213"/>
      <c r="N46" s="213"/>
      <c r="O46" s="213"/>
      <c r="P46" s="213"/>
      <c r="Q46" s="213"/>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40" zoomScaleNormal="90" zoomScaleSheetLayoutView="40" workbookViewId="0">
      <pane ySplit="4" topLeftCell="A5" activePane="bottomLeft" state="frozen"/>
      <selection activeCell="C19" sqref="C19"/>
      <selection pane="bottomLeft" activeCell="J21" sqref="J21"/>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4" t="s">
        <v>67</v>
      </c>
      <c r="B1" s="214"/>
      <c r="C1" s="214"/>
      <c r="D1" s="214"/>
      <c r="E1" s="214"/>
      <c r="F1" s="214"/>
      <c r="G1" s="214"/>
      <c r="H1" s="214"/>
      <c r="I1" s="214"/>
      <c r="J1" s="214"/>
      <c r="K1" s="214"/>
      <c r="L1" s="214"/>
      <c r="M1" s="214"/>
      <c r="N1" s="214"/>
      <c r="O1" s="214"/>
    </row>
    <row r="2" spans="1:22" s="3" customFormat="1" ht="31.5" customHeight="1" x14ac:dyDescent="0.2">
      <c r="A2" s="215" t="s">
        <v>39</v>
      </c>
      <c r="B2" s="218" t="s">
        <v>2</v>
      </c>
      <c r="C2" s="219"/>
      <c r="D2" s="219"/>
      <c r="E2" s="219"/>
      <c r="F2" s="219"/>
      <c r="G2" s="220"/>
      <c r="H2" s="221" t="s">
        <v>3</v>
      </c>
      <c r="I2" s="222"/>
      <c r="J2" s="222"/>
      <c r="K2" s="223"/>
      <c r="L2" s="224" t="s">
        <v>4</v>
      </c>
      <c r="M2" s="222"/>
      <c r="N2" s="222"/>
      <c r="O2" s="223"/>
      <c r="P2" s="12"/>
    </row>
    <row r="3" spans="1:22" s="3" customFormat="1" ht="27" customHeight="1" x14ac:dyDescent="0.2">
      <c r="A3" s="216"/>
      <c r="B3" s="225" t="s">
        <v>50</v>
      </c>
      <c r="C3" s="227" t="s">
        <v>54</v>
      </c>
      <c r="D3" s="229" t="s">
        <v>5</v>
      </c>
      <c r="E3" s="229"/>
      <c r="F3" s="230" t="s">
        <v>7</v>
      </c>
      <c r="G3" s="231"/>
      <c r="H3" s="225" t="s">
        <v>50</v>
      </c>
      <c r="I3" s="227" t="s">
        <v>54</v>
      </c>
      <c r="J3" s="229" t="s">
        <v>5</v>
      </c>
      <c r="K3" s="232"/>
      <c r="L3" s="225" t="s">
        <v>50</v>
      </c>
      <c r="M3" s="227" t="s">
        <v>54</v>
      </c>
      <c r="N3" s="229" t="s">
        <v>5</v>
      </c>
      <c r="O3" s="232"/>
    </row>
    <row r="4" spans="1:22" s="3" customFormat="1" ht="68.25" customHeight="1" thickBot="1" x14ac:dyDescent="0.25">
      <c r="A4" s="217"/>
      <c r="B4" s="226"/>
      <c r="C4" s="228"/>
      <c r="D4" s="35" t="s">
        <v>1</v>
      </c>
      <c r="E4" s="35" t="s">
        <v>6</v>
      </c>
      <c r="F4" s="36" t="s">
        <v>55</v>
      </c>
      <c r="G4" s="37" t="s">
        <v>56</v>
      </c>
      <c r="H4" s="226"/>
      <c r="I4" s="228"/>
      <c r="J4" s="35" t="s">
        <v>1</v>
      </c>
      <c r="K4" s="37" t="s">
        <v>6</v>
      </c>
      <c r="L4" s="226"/>
      <c r="M4" s="228"/>
      <c r="N4" s="35" t="s">
        <v>1</v>
      </c>
      <c r="O4" s="38" t="s">
        <v>6</v>
      </c>
    </row>
    <row r="5" spans="1:22" s="5" customFormat="1" ht="27.75" x14ac:dyDescent="0.2">
      <c r="A5" s="39" t="s">
        <v>8</v>
      </c>
      <c r="B5" s="40">
        <v>787.53670551556002</v>
      </c>
      <c r="C5" s="41">
        <v>845.71699784489999</v>
      </c>
      <c r="D5" s="40">
        <v>107.38762929040271</v>
      </c>
      <c r="E5" s="40">
        <v>58.180292329339977</v>
      </c>
      <c r="F5" s="40">
        <v>100</v>
      </c>
      <c r="G5" s="42" t="s">
        <v>0</v>
      </c>
      <c r="H5" s="43">
        <v>551.64528601902998</v>
      </c>
      <c r="I5" s="44">
        <v>623.54118691368001</v>
      </c>
      <c r="J5" s="45">
        <v>113.03299470090458</v>
      </c>
      <c r="K5" s="46">
        <v>71.895900894650026</v>
      </c>
      <c r="L5" s="40">
        <v>235.89141949653001</v>
      </c>
      <c r="M5" s="41">
        <v>222.17581093122001</v>
      </c>
      <c r="N5" s="40">
        <v>94.185626338345145</v>
      </c>
      <c r="O5" s="42">
        <v>-13.715608565309992</v>
      </c>
      <c r="P5" s="4"/>
      <c r="Q5" s="4"/>
      <c r="S5" s="4"/>
      <c r="T5" s="4"/>
      <c r="V5" s="4"/>
    </row>
    <row r="6" spans="1:22" s="22" customFormat="1" ht="27.75" x14ac:dyDescent="0.2">
      <c r="A6" s="47" t="s">
        <v>9</v>
      </c>
      <c r="B6" s="48">
        <v>330.79231010034999</v>
      </c>
      <c r="C6" s="49">
        <v>523.84059790234994</v>
      </c>
      <c r="D6" s="48">
        <v>158.359363838729</v>
      </c>
      <c r="E6" s="48">
        <v>193.04828780199995</v>
      </c>
      <c r="F6" s="48">
        <v>61.940412601050674</v>
      </c>
      <c r="G6" s="50">
        <v>19.936997676561894</v>
      </c>
      <c r="H6" s="51">
        <v>311.56290612529</v>
      </c>
      <c r="I6" s="52">
        <v>491.56221262913999</v>
      </c>
      <c r="J6" s="53">
        <v>157.77302206555558</v>
      </c>
      <c r="K6" s="54">
        <v>179.99930650384999</v>
      </c>
      <c r="L6" s="51">
        <v>19.229403975060002</v>
      </c>
      <c r="M6" s="52">
        <v>32.278385273209999</v>
      </c>
      <c r="N6" s="53">
        <v>167.85952032145229</v>
      </c>
      <c r="O6" s="54">
        <v>13.048981298149997</v>
      </c>
      <c r="P6" s="21"/>
      <c r="Q6" s="21"/>
      <c r="S6" s="21"/>
      <c r="T6" s="21"/>
      <c r="V6" s="21"/>
    </row>
    <row r="7" spans="1:22" s="6" customFormat="1" ht="26.25" x14ac:dyDescent="0.2">
      <c r="A7" s="55" t="s">
        <v>10</v>
      </c>
      <c r="B7" s="56">
        <v>51.029557953530002</v>
      </c>
      <c r="C7" s="57">
        <v>92.941235809060004</v>
      </c>
      <c r="D7" s="58">
        <v>182.13215935301031</v>
      </c>
      <c r="E7" s="58">
        <v>41.911677855530002</v>
      </c>
      <c r="F7" s="58">
        <v>10.98963791030542</v>
      </c>
      <c r="G7" s="59">
        <v>4.5099960604536653</v>
      </c>
      <c r="H7" s="60">
        <v>51.029557953530002</v>
      </c>
      <c r="I7" s="61">
        <v>61.692150388359998</v>
      </c>
      <c r="J7" s="62">
        <v>120.89493396070543</v>
      </c>
      <c r="K7" s="63">
        <v>10.662592434829996</v>
      </c>
      <c r="L7" s="64">
        <v>0</v>
      </c>
      <c r="M7" s="61">
        <v>31.249085420700002</v>
      </c>
      <c r="N7" s="62" t="s">
        <v>0</v>
      </c>
      <c r="O7" s="63">
        <v>31.249085420700002</v>
      </c>
      <c r="P7" s="4"/>
      <c r="Q7" s="4"/>
    </row>
    <row r="8" spans="1:22" s="6" customFormat="1" ht="26.25" x14ac:dyDescent="0.2">
      <c r="A8" s="65" t="s">
        <v>11</v>
      </c>
      <c r="B8" s="66">
        <v>37.048732218040001</v>
      </c>
      <c r="C8" s="67">
        <v>99.948322456589992</v>
      </c>
      <c r="D8" s="68">
        <v>269.77528372191512</v>
      </c>
      <c r="E8" s="68">
        <v>62.89959023854999</v>
      </c>
      <c r="F8" s="68">
        <v>11.818175904148019</v>
      </c>
      <c r="G8" s="69">
        <v>7.1137942596396408</v>
      </c>
      <c r="H8" s="70">
        <v>37.048732218040001</v>
      </c>
      <c r="I8" s="71">
        <v>99.948322456589992</v>
      </c>
      <c r="J8" s="68">
        <v>269.77528372191512</v>
      </c>
      <c r="K8" s="69">
        <v>62.89959023854999</v>
      </c>
      <c r="L8" s="72" t="s">
        <v>0</v>
      </c>
      <c r="M8" s="71" t="s">
        <v>0</v>
      </c>
      <c r="N8" s="68" t="s">
        <v>0</v>
      </c>
      <c r="O8" s="73" t="s">
        <v>0</v>
      </c>
      <c r="P8" s="4"/>
      <c r="Q8" s="4"/>
    </row>
    <row r="9" spans="1:22" s="6" customFormat="1" ht="26.25" x14ac:dyDescent="0.2">
      <c r="A9" s="65" t="s">
        <v>12</v>
      </c>
      <c r="B9" s="66">
        <v>20.90152200608</v>
      </c>
      <c r="C9" s="67">
        <v>14.72174365967</v>
      </c>
      <c r="D9" s="68">
        <v>70.433835657458928</v>
      </c>
      <c r="E9" s="68">
        <v>-6.17977834641</v>
      </c>
      <c r="F9" s="68">
        <v>1.7407411341127956</v>
      </c>
      <c r="G9" s="69">
        <v>-0.91329668529231278</v>
      </c>
      <c r="H9" s="70">
        <v>20.90152200608</v>
      </c>
      <c r="I9" s="71">
        <v>14.72174365967</v>
      </c>
      <c r="J9" s="68">
        <v>70.433835657458928</v>
      </c>
      <c r="K9" s="69">
        <v>-6.17977834641</v>
      </c>
      <c r="L9" s="74" t="s">
        <v>0</v>
      </c>
      <c r="M9" s="75" t="s">
        <v>0</v>
      </c>
      <c r="N9" s="76" t="s">
        <v>0</v>
      </c>
      <c r="O9" s="77" t="s">
        <v>0</v>
      </c>
      <c r="P9" s="4"/>
      <c r="Q9" s="4"/>
    </row>
    <row r="10" spans="1:22" s="6" customFormat="1" ht="26.25" x14ac:dyDescent="0.2">
      <c r="A10" s="78" t="s">
        <v>13</v>
      </c>
      <c r="B10" s="56">
        <v>48.493323353020003</v>
      </c>
      <c r="C10" s="57">
        <v>56.533994082589999</v>
      </c>
      <c r="D10" s="58">
        <v>116.5809851204377</v>
      </c>
      <c r="E10" s="58">
        <v>8.040670729569996</v>
      </c>
      <c r="F10" s="58">
        <v>6.6847413764477785</v>
      </c>
      <c r="G10" s="59">
        <v>0.52714605252266633</v>
      </c>
      <c r="H10" s="79">
        <v>31.925446346099999</v>
      </c>
      <c r="I10" s="80">
        <v>56.533994082589999</v>
      </c>
      <c r="J10" s="81">
        <v>177.08129580934167</v>
      </c>
      <c r="K10" s="82">
        <v>24.608547736489999</v>
      </c>
      <c r="L10" s="83">
        <v>16.56787700692</v>
      </c>
      <c r="M10" s="84" t="s">
        <v>0</v>
      </c>
      <c r="N10" s="85" t="s">
        <v>0</v>
      </c>
      <c r="O10" s="86">
        <v>-16.56787700692</v>
      </c>
      <c r="P10" s="4"/>
      <c r="Q10" s="4"/>
    </row>
    <row r="11" spans="1:22" s="6" customFormat="1" ht="46.5" x14ac:dyDescent="0.2">
      <c r="A11" s="87" t="s">
        <v>14</v>
      </c>
      <c r="B11" s="88">
        <v>26.120275189400001</v>
      </c>
      <c r="C11" s="89">
        <v>25.932198293820001</v>
      </c>
      <c r="D11" s="90">
        <v>99.279958215538542</v>
      </c>
      <c r="E11" s="90">
        <v>-0.18807689558000007</v>
      </c>
      <c r="F11" s="90">
        <v>3.0662973973447119</v>
      </c>
      <c r="G11" s="91">
        <v>-0.25040835191943112</v>
      </c>
      <c r="H11" s="92">
        <v>23.725623321459999</v>
      </c>
      <c r="I11" s="93">
        <v>25.932198293820001</v>
      </c>
      <c r="J11" s="90">
        <v>109.30038778102045</v>
      </c>
      <c r="K11" s="91">
        <v>2.2065749723600021</v>
      </c>
      <c r="L11" s="94">
        <v>2.39465186794</v>
      </c>
      <c r="M11" s="95" t="s">
        <v>0</v>
      </c>
      <c r="N11" s="96" t="s">
        <v>0</v>
      </c>
      <c r="O11" s="97">
        <v>-2.39465186794</v>
      </c>
      <c r="P11" s="4"/>
      <c r="Q11" s="4"/>
    </row>
    <row r="12" spans="1:22" s="6" customFormat="1" ht="46.5" x14ac:dyDescent="0.2">
      <c r="A12" s="98" t="s">
        <v>41</v>
      </c>
      <c r="B12" s="88">
        <v>22.373048163619998</v>
      </c>
      <c r="C12" s="89">
        <v>30.601795788770001</v>
      </c>
      <c r="D12" s="90">
        <v>136.77973410226002</v>
      </c>
      <c r="E12" s="90">
        <v>8.2287476251500031</v>
      </c>
      <c r="F12" s="90">
        <v>3.6184439791030671</v>
      </c>
      <c r="G12" s="91">
        <v>0.77755440444209833</v>
      </c>
      <c r="H12" s="99">
        <v>8.1998230246400006</v>
      </c>
      <c r="I12" s="100">
        <v>30.601795788770001</v>
      </c>
      <c r="J12" s="101">
        <v>373.20068612229005</v>
      </c>
      <c r="K12" s="102">
        <v>22.401972764130001</v>
      </c>
      <c r="L12" s="103">
        <v>14.173225138979999</v>
      </c>
      <c r="M12" s="100" t="s">
        <v>0</v>
      </c>
      <c r="N12" s="101" t="s">
        <v>0</v>
      </c>
      <c r="O12" s="104">
        <v>-14.173225138979999</v>
      </c>
      <c r="P12" s="4"/>
      <c r="Q12" s="4"/>
      <c r="R12" s="8"/>
    </row>
    <row r="13" spans="1:22" s="6" customFormat="1" ht="26.25" x14ac:dyDescent="0.2">
      <c r="A13" s="78" t="s">
        <v>15</v>
      </c>
      <c r="B13" s="105">
        <v>159.39685708334</v>
      </c>
      <c r="C13" s="106">
        <v>240.48950109583001</v>
      </c>
      <c r="D13" s="81">
        <v>150.87468190799461</v>
      </c>
      <c r="E13" s="81">
        <v>81.092644012490013</v>
      </c>
      <c r="F13" s="81">
        <v>28.436167383256794</v>
      </c>
      <c r="G13" s="82">
        <v>8.1962400291417872</v>
      </c>
      <c r="H13" s="107">
        <v>159.39685708334</v>
      </c>
      <c r="I13" s="108">
        <v>240.48950109583001</v>
      </c>
      <c r="J13" s="58">
        <v>150.87468190799461</v>
      </c>
      <c r="K13" s="59">
        <v>81.092644012490013</v>
      </c>
      <c r="L13" s="109" t="s">
        <v>0</v>
      </c>
      <c r="M13" s="110" t="s">
        <v>0</v>
      </c>
      <c r="N13" s="111" t="s">
        <v>0</v>
      </c>
      <c r="O13" s="112" t="s">
        <v>0</v>
      </c>
      <c r="P13" s="4"/>
      <c r="Q13" s="4"/>
    </row>
    <row r="14" spans="1:22" s="6" customFormat="1" ht="47.25" customHeight="1" x14ac:dyDescent="0.2">
      <c r="A14" s="98" t="s">
        <v>16</v>
      </c>
      <c r="B14" s="88">
        <v>53.456189369679997</v>
      </c>
      <c r="C14" s="89">
        <v>92.210157076080009</v>
      </c>
      <c r="D14" s="90">
        <v>172.49668965064876</v>
      </c>
      <c r="E14" s="90">
        <v>38.753967706400012</v>
      </c>
      <c r="F14" s="90">
        <v>10.903193067072641</v>
      </c>
      <c r="G14" s="91">
        <v>4.1154219072909566</v>
      </c>
      <c r="H14" s="92">
        <v>53.456189369679997</v>
      </c>
      <c r="I14" s="93">
        <v>92.210157076080009</v>
      </c>
      <c r="J14" s="90">
        <v>172.49668965064876</v>
      </c>
      <c r="K14" s="91">
        <v>38.753967706400012</v>
      </c>
      <c r="L14" s="94" t="s">
        <v>0</v>
      </c>
      <c r="M14" s="95" t="s">
        <v>0</v>
      </c>
      <c r="N14" s="96" t="s">
        <v>0</v>
      </c>
      <c r="O14" s="97" t="s">
        <v>0</v>
      </c>
      <c r="P14" s="4"/>
      <c r="Q14" s="4"/>
    </row>
    <row r="15" spans="1:22" s="6" customFormat="1" ht="40.5" x14ac:dyDescent="0.2">
      <c r="A15" s="113" t="s">
        <v>40</v>
      </c>
      <c r="B15" s="114">
        <v>105.20722709405</v>
      </c>
      <c r="C15" s="115">
        <v>136.86983598498</v>
      </c>
      <c r="D15" s="116">
        <v>130.09546945156649</v>
      </c>
      <c r="E15" s="116">
        <v>31.662608890930002</v>
      </c>
      <c r="F15" s="116">
        <v>16.183881408764258</v>
      </c>
      <c r="G15" s="117">
        <v>2.8248561903553941</v>
      </c>
      <c r="H15" s="118">
        <v>105.20722709405</v>
      </c>
      <c r="I15" s="119">
        <v>136.86983598498</v>
      </c>
      <c r="J15" s="116">
        <v>130.09546945156649</v>
      </c>
      <c r="K15" s="117">
        <v>31.662608890930002</v>
      </c>
      <c r="L15" s="120" t="s">
        <v>0</v>
      </c>
      <c r="M15" s="121" t="s">
        <v>0</v>
      </c>
      <c r="N15" s="122" t="s">
        <v>0</v>
      </c>
      <c r="O15" s="123" t="s">
        <v>0</v>
      </c>
      <c r="P15" s="4"/>
      <c r="Q15" s="4"/>
      <c r="R15" s="17"/>
      <c r="S15" s="17"/>
    </row>
    <row r="16" spans="1:22" s="6" customFormat="1" ht="20.25" x14ac:dyDescent="0.2">
      <c r="A16" s="124" t="s">
        <v>17</v>
      </c>
      <c r="B16" s="114">
        <v>-51.75185753321</v>
      </c>
      <c r="C16" s="115">
        <v>-44.659805732589994</v>
      </c>
      <c r="D16" s="116">
        <v>86.296043970848928</v>
      </c>
      <c r="E16" s="116">
        <v>-7.0920518006200055</v>
      </c>
      <c r="F16" s="116" t="s">
        <v>0</v>
      </c>
      <c r="G16" s="117" t="s">
        <v>0</v>
      </c>
      <c r="H16" s="118">
        <v>-51.75185753321</v>
      </c>
      <c r="I16" s="119">
        <v>-44.659805732589994</v>
      </c>
      <c r="J16" s="116">
        <v>86.296043970848928</v>
      </c>
      <c r="K16" s="117">
        <v>-7.0920518006200055</v>
      </c>
      <c r="L16" s="120" t="s">
        <v>0</v>
      </c>
      <c r="M16" s="121" t="s">
        <v>0</v>
      </c>
      <c r="N16" s="122" t="s">
        <v>0</v>
      </c>
      <c r="O16" s="123" t="s">
        <v>0</v>
      </c>
      <c r="P16" s="4"/>
      <c r="Q16" s="4"/>
      <c r="R16" s="18"/>
      <c r="S16" s="18"/>
    </row>
    <row r="17" spans="1:21" s="6" customFormat="1" ht="23.25" x14ac:dyDescent="0.2">
      <c r="A17" s="98" t="s">
        <v>42</v>
      </c>
      <c r="B17" s="88">
        <v>105.94066771366001</v>
      </c>
      <c r="C17" s="89">
        <v>148.27934401975</v>
      </c>
      <c r="D17" s="90">
        <v>139.96451713946564</v>
      </c>
      <c r="E17" s="90">
        <v>42.338676306089994</v>
      </c>
      <c r="F17" s="90">
        <v>17.532974316184152</v>
      </c>
      <c r="G17" s="91">
        <v>4.080818121850827</v>
      </c>
      <c r="H17" s="92">
        <v>105.94066771366001</v>
      </c>
      <c r="I17" s="93">
        <v>148.27934401975</v>
      </c>
      <c r="J17" s="90">
        <v>139.96451713946564</v>
      </c>
      <c r="K17" s="91">
        <v>42.338676306089994</v>
      </c>
      <c r="L17" s="94" t="s">
        <v>0</v>
      </c>
      <c r="M17" s="95" t="s">
        <v>0</v>
      </c>
      <c r="N17" s="96" t="s">
        <v>0</v>
      </c>
      <c r="O17" s="97" t="s">
        <v>0</v>
      </c>
      <c r="P17" s="4"/>
      <c r="Q17" s="4"/>
      <c r="R17" s="19"/>
      <c r="S17" s="19"/>
    </row>
    <row r="18" spans="1:21" s="6" customFormat="1" ht="26.25" x14ac:dyDescent="0.2">
      <c r="A18" s="65" t="s">
        <v>18</v>
      </c>
      <c r="B18" s="66">
        <v>11.30208266586</v>
      </c>
      <c r="C18" s="67">
        <v>16.15600172365</v>
      </c>
      <c r="D18" s="68">
        <v>142.94712046702813</v>
      </c>
      <c r="E18" s="68">
        <v>4.8539190577899998</v>
      </c>
      <c r="F18" s="68">
        <v>1.9103319153829901</v>
      </c>
      <c r="G18" s="69">
        <v>0.47521370607221192</v>
      </c>
      <c r="H18" s="70">
        <v>8.9405367058099987</v>
      </c>
      <c r="I18" s="71">
        <v>16.155681074620002</v>
      </c>
      <c r="J18" s="68">
        <v>180.70146800159378</v>
      </c>
      <c r="K18" s="69">
        <v>7.2151443688100034</v>
      </c>
      <c r="L18" s="74">
        <v>2.3615459600500004</v>
      </c>
      <c r="M18" s="75">
        <v>3.2064903000000004E-4</v>
      </c>
      <c r="N18" s="76" t="s">
        <v>0</v>
      </c>
      <c r="O18" s="77">
        <v>-2.3615459600500004</v>
      </c>
      <c r="P18" s="4"/>
      <c r="Q18" s="4"/>
      <c r="R18" s="19"/>
      <c r="S18" s="19"/>
    </row>
    <row r="19" spans="1:21" s="6" customFormat="1" ht="27.75" x14ac:dyDescent="0.2">
      <c r="A19" s="125" t="s">
        <v>19</v>
      </c>
      <c r="B19" s="174">
        <v>265.24657932820003</v>
      </c>
      <c r="C19" s="175">
        <v>273.55017603226003</v>
      </c>
      <c r="D19" s="176">
        <v>103.13051980730188</v>
      </c>
      <c r="E19" s="176">
        <v>8.3035967040599985</v>
      </c>
      <c r="F19" s="176">
        <v>32.345356275129248</v>
      </c>
      <c r="G19" s="177">
        <v>-1.3351791806190221</v>
      </c>
      <c r="H19" s="174">
        <v>55.133308451059996</v>
      </c>
      <c r="I19" s="178">
        <v>91.67174948169999</v>
      </c>
      <c r="J19" s="176">
        <v>166.27289755896646</v>
      </c>
      <c r="K19" s="177">
        <v>36.538441030639994</v>
      </c>
      <c r="L19" s="179">
        <v>210.11327087714002</v>
      </c>
      <c r="M19" s="180">
        <v>181.87842655055999</v>
      </c>
      <c r="N19" s="181">
        <v>86.562084246887068</v>
      </c>
      <c r="O19" s="182">
        <v>-28.234844326580031</v>
      </c>
      <c r="P19" s="4"/>
      <c r="Q19" s="4"/>
      <c r="R19" s="18"/>
      <c r="S19" s="18"/>
    </row>
    <row r="20" spans="1:21" s="6" customFormat="1" ht="210" x14ac:dyDescent="0.2">
      <c r="A20" s="78" t="s">
        <v>59</v>
      </c>
      <c r="B20" s="48">
        <v>0.77302052913999997</v>
      </c>
      <c r="C20" s="49">
        <v>32.699957865649999</v>
      </c>
      <c r="D20" s="58" t="s">
        <v>69</v>
      </c>
      <c r="E20" s="126">
        <v>31.926937336510001</v>
      </c>
      <c r="F20" s="126">
        <v>3.8665366723121006</v>
      </c>
      <c r="G20" s="127">
        <v>3.7683799103826434</v>
      </c>
      <c r="H20" s="208">
        <v>0.77302052913999997</v>
      </c>
      <c r="I20" s="129">
        <v>32.696933628650001</v>
      </c>
      <c r="J20" s="58" t="s">
        <v>69</v>
      </c>
      <c r="K20" s="127">
        <v>31.923913099510003</v>
      </c>
      <c r="L20" s="130" t="s">
        <v>0</v>
      </c>
      <c r="M20" s="131" t="s">
        <v>0</v>
      </c>
      <c r="N20" s="132" t="s">
        <v>0</v>
      </c>
      <c r="O20" s="133" t="s">
        <v>0</v>
      </c>
      <c r="P20" s="4"/>
      <c r="Q20" s="4"/>
      <c r="R20" s="18"/>
      <c r="S20" s="18"/>
    </row>
    <row r="21" spans="1:21" s="6" customFormat="1" ht="78.75" x14ac:dyDescent="0.2">
      <c r="A21" s="198" t="s">
        <v>65</v>
      </c>
      <c r="B21" s="56">
        <v>71.868362753119996</v>
      </c>
      <c r="C21" s="57">
        <v>38.642736495879994</v>
      </c>
      <c r="D21" s="58">
        <v>53.768772538515094</v>
      </c>
      <c r="E21" s="58">
        <v>-33.225626257240002</v>
      </c>
      <c r="F21" s="58">
        <v>4.569227837958965</v>
      </c>
      <c r="G21" s="59">
        <v>-4.5564881127752228</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-1.1188202732953014</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162.62527535270999</v>
      </c>
      <c r="C23" s="57">
        <v>168.25005508305</v>
      </c>
      <c r="D23" s="58">
        <v>103.45873648369891</v>
      </c>
      <c r="E23" s="58">
        <v>5.6247797303400091</v>
      </c>
      <c r="F23" s="58">
        <v>19.894368389401365</v>
      </c>
      <c r="G23" s="59">
        <v>-0.75549773287004385</v>
      </c>
      <c r="H23" s="107" t="s">
        <v>0</v>
      </c>
      <c r="I23" s="108" t="s">
        <v>0</v>
      </c>
      <c r="J23" s="58" t="s">
        <v>0</v>
      </c>
      <c r="K23" s="59" t="s">
        <v>0</v>
      </c>
      <c r="L23" s="111">
        <v>162.62527535270999</v>
      </c>
      <c r="M23" s="110">
        <v>168.25005508305</v>
      </c>
      <c r="N23" s="111">
        <v>103.45873648369891</v>
      </c>
      <c r="O23" s="112">
        <v>5.6247797303400091</v>
      </c>
      <c r="P23" s="4"/>
      <c r="Q23" s="4"/>
      <c r="R23" s="18"/>
      <c r="S23" s="18"/>
    </row>
    <row r="24" spans="1:21" s="6" customFormat="1" ht="111.75" thickBot="1" x14ac:dyDescent="0.25">
      <c r="A24" s="199" t="s">
        <v>49</v>
      </c>
      <c r="B24" s="200">
        <v>179.52348420454999</v>
      </c>
      <c r="C24" s="201">
        <v>40.270601577069996</v>
      </c>
      <c r="D24" s="202" t="s">
        <v>0</v>
      </c>
      <c r="E24" s="202">
        <v>-139.25288262748001</v>
      </c>
      <c r="F24" s="202">
        <v>4.7617112674440314</v>
      </c>
      <c r="G24" s="203">
        <v>-18.033859141813927</v>
      </c>
      <c r="H24" s="204">
        <v>179.52348420454999</v>
      </c>
      <c r="I24" s="205">
        <v>40.264976714919996</v>
      </c>
      <c r="J24" s="202">
        <v>22.4288075141422</v>
      </c>
      <c r="K24" s="203">
        <v>-139.25850748963001</v>
      </c>
      <c r="L24" s="206">
        <v>0</v>
      </c>
      <c r="M24" s="207">
        <v>5.6248621500000007E-3</v>
      </c>
      <c r="N24" s="206" t="s">
        <v>0</v>
      </c>
      <c r="O24" s="151" t="s">
        <v>0</v>
      </c>
      <c r="P24" s="4"/>
      <c r="Q24" s="4"/>
      <c r="R24" s="18"/>
      <c r="S24" s="18"/>
    </row>
    <row r="25" spans="1:21" s="5" customFormat="1" ht="27.75" x14ac:dyDescent="0.2">
      <c r="A25" s="39" t="s">
        <v>21</v>
      </c>
      <c r="B25" s="40">
        <v>1043.65252950628</v>
      </c>
      <c r="C25" s="41">
        <v>1155.45449708057</v>
      </c>
      <c r="D25" s="40">
        <v>110.71256614758364</v>
      </c>
      <c r="E25" s="40">
        <v>111.80196757429007</v>
      </c>
      <c r="F25" s="40">
        <v>100</v>
      </c>
      <c r="G25" s="42" t="s">
        <v>0</v>
      </c>
      <c r="H25" s="43">
        <v>865.53967060626996</v>
      </c>
      <c r="I25" s="44">
        <v>946.27848203387998</v>
      </c>
      <c r="J25" s="45">
        <v>109.32814683942289</v>
      </c>
      <c r="K25" s="46">
        <v>80.738811427610017</v>
      </c>
      <c r="L25" s="40">
        <v>178.11285890001</v>
      </c>
      <c r="M25" s="41">
        <v>209.17601504669</v>
      </c>
      <c r="N25" s="40">
        <v>117.44015358493482</v>
      </c>
      <c r="O25" s="42">
        <v>31.063156146680001</v>
      </c>
      <c r="P25" s="4"/>
      <c r="Q25" s="4"/>
      <c r="R25" s="18"/>
      <c r="S25" s="18"/>
    </row>
    <row r="26" spans="1:21" s="6" customFormat="1" ht="78.75" x14ac:dyDescent="0.2">
      <c r="A26" s="141" t="s">
        <v>48</v>
      </c>
      <c r="B26" s="142">
        <v>11.266357079110001</v>
      </c>
      <c r="C26" s="143">
        <v>15.989922442879987</v>
      </c>
      <c r="D26" s="142">
        <v>141.9262884231531</v>
      </c>
      <c r="E26" s="142">
        <v>4.7235653637699855</v>
      </c>
      <c r="F26" s="142">
        <v>1.3838643134178745</v>
      </c>
      <c r="G26" s="144">
        <v>0.30435204658709614</v>
      </c>
      <c r="H26" s="145">
        <v>10.28502967779</v>
      </c>
      <c r="I26" s="143">
        <v>14.696140002619998</v>
      </c>
      <c r="J26" s="142">
        <v>142.88864945480486</v>
      </c>
      <c r="K26" s="144">
        <v>4.4111103248299983</v>
      </c>
      <c r="L26" s="145">
        <v>0.98132740132000007</v>
      </c>
      <c r="M26" s="143">
        <v>1.29378244026</v>
      </c>
      <c r="N26" s="142">
        <v>131.84004018635486</v>
      </c>
      <c r="O26" s="77">
        <v>0.31245503893999993</v>
      </c>
      <c r="P26" s="11"/>
      <c r="Q26" s="11"/>
      <c r="R26" s="18"/>
      <c r="S26" s="18"/>
    </row>
    <row r="27" spans="1:21" s="9" customFormat="1" ht="52.5" x14ac:dyDescent="0.2">
      <c r="A27" s="141" t="s">
        <v>47</v>
      </c>
      <c r="B27" s="142">
        <v>38.125833663889999</v>
      </c>
      <c r="C27" s="143">
        <v>64.502528637820006</v>
      </c>
      <c r="D27" s="142">
        <v>169.18326089984515</v>
      </c>
      <c r="E27" s="142">
        <v>26.376694973930007</v>
      </c>
      <c r="F27" s="142">
        <v>5.5824378026824402</v>
      </c>
      <c r="G27" s="144">
        <v>1.9293221740616611</v>
      </c>
      <c r="H27" s="145">
        <v>38.125833663889999</v>
      </c>
      <c r="I27" s="143">
        <v>64.502528637820006</v>
      </c>
      <c r="J27" s="142">
        <v>169.18326089984515</v>
      </c>
      <c r="K27" s="144">
        <v>26.376694973930007</v>
      </c>
      <c r="L27" s="145" t="s">
        <v>0</v>
      </c>
      <c r="M27" s="143" t="s">
        <v>0</v>
      </c>
      <c r="N27" s="142" t="s">
        <v>0</v>
      </c>
      <c r="O27" s="77" t="s">
        <v>0</v>
      </c>
      <c r="P27" s="11"/>
      <c r="Q27" s="13"/>
      <c r="R27" s="18"/>
      <c r="S27" s="18"/>
    </row>
    <row r="28" spans="1:21" ht="26.25" x14ac:dyDescent="0.2">
      <c r="A28" s="141" t="s">
        <v>22</v>
      </c>
      <c r="B28" s="142">
        <v>560.56873603729002</v>
      </c>
      <c r="C28" s="143">
        <v>577.20398923676998</v>
      </c>
      <c r="D28" s="142">
        <v>102.96756706716754</v>
      </c>
      <c r="E28" s="142">
        <v>16.635253199479962</v>
      </c>
      <c r="F28" s="142">
        <v>49.954713984424558</v>
      </c>
      <c r="G28" s="144">
        <v>-3.7574862152413147</v>
      </c>
      <c r="H28" s="145">
        <v>424.09102720771995</v>
      </c>
      <c r="I28" s="143">
        <v>433.65560388094002</v>
      </c>
      <c r="J28" s="142">
        <v>102.25531219941028</v>
      </c>
      <c r="K28" s="144">
        <v>9.5645766732200741</v>
      </c>
      <c r="L28" s="145">
        <v>136.47770882957002</v>
      </c>
      <c r="M28" s="143">
        <v>143.54838535582999</v>
      </c>
      <c r="N28" s="142">
        <v>105.18082885981744</v>
      </c>
      <c r="O28" s="77">
        <v>7.0706765262599731</v>
      </c>
      <c r="P28" s="11"/>
      <c r="Q28" s="13"/>
      <c r="R28" s="18"/>
      <c r="S28" s="18"/>
    </row>
    <row r="29" spans="1:21" ht="26.25" x14ac:dyDescent="0.2">
      <c r="A29" s="141" t="s">
        <v>23</v>
      </c>
      <c r="B29" s="142">
        <v>128.89808633896999</v>
      </c>
      <c r="C29" s="143">
        <v>184.6931406539</v>
      </c>
      <c r="D29" s="142">
        <v>143.28617739770229</v>
      </c>
      <c r="E29" s="142">
        <v>55.795054314930013</v>
      </c>
      <c r="F29" s="142">
        <v>15.984458160884316</v>
      </c>
      <c r="G29" s="144">
        <v>3.6337875406590445</v>
      </c>
      <c r="H29" s="145">
        <v>115.05567731023</v>
      </c>
      <c r="I29" s="143">
        <v>146.12053832551001</v>
      </c>
      <c r="J29" s="142">
        <v>126.99985063015914</v>
      </c>
      <c r="K29" s="144">
        <v>31.064861015280016</v>
      </c>
      <c r="L29" s="145">
        <v>13.842409028740001</v>
      </c>
      <c r="M29" s="143">
        <v>38.572602328389998</v>
      </c>
      <c r="N29" s="142">
        <v>278.65527054073078</v>
      </c>
      <c r="O29" s="77">
        <v>24.730193299649997</v>
      </c>
      <c r="P29" s="11"/>
      <c r="Q29" s="13"/>
      <c r="R29" s="18"/>
      <c r="S29" s="18"/>
    </row>
    <row r="30" spans="1:21" s="10" customFormat="1" ht="26.25" x14ac:dyDescent="0.2">
      <c r="A30" s="141" t="s">
        <v>24</v>
      </c>
      <c r="B30" s="142">
        <v>23.774389517630002</v>
      </c>
      <c r="C30" s="143">
        <v>21.921461399439998</v>
      </c>
      <c r="D30" s="142">
        <v>92.206201060111525</v>
      </c>
      <c r="E30" s="142">
        <v>-1.8529281181900039</v>
      </c>
      <c r="F30" s="142">
        <v>1.8972154641163173</v>
      </c>
      <c r="G30" s="144">
        <v>-0.38078308860859544</v>
      </c>
      <c r="H30" s="145">
        <v>12.15774135759</v>
      </c>
      <c r="I30" s="143">
        <v>16.63221127453</v>
      </c>
      <c r="J30" s="142">
        <v>136.80346361494702</v>
      </c>
      <c r="K30" s="144">
        <v>4.4744699169400004</v>
      </c>
      <c r="L30" s="145">
        <v>11.61664816004</v>
      </c>
      <c r="M30" s="143">
        <v>5.2892501249099997</v>
      </c>
      <c r="N30" s="142">
        <v>45.531637457218011</v>
      </c>
      <c r="O30" s="77">
        <v>-6.3273980351300008</v>
      </c>
      <c r="P30" s="11"/>
      <c r="Q30" s="13"/>
      <c r="R30" s="18"/>
      <c r="S30" s="18"/>
    </row>
    <row r="31" spans="1:21" s="6" customFormat="1" ht="26.25" x14ac:dyDescent="0.25">
      <c r="A31" s="141" t="s">
        <v>25</v>
      </c>
      <c r="B31" s="142">
        <v>1.24065102241</v>
      </c>
      <c r="C31" s="143">
        <v>2.30538389707</v>
      </c>
      <c r="D31" s="142">
        <v>185.8204970960912</v>
      </c>
      <c r="E31" s="142">
        <v>1.06473287466</v>
      </c>
      <c r="F31" s="142">
        <v>0.19952182477933142</v>
      </c>
      <c r="G31" s="144">
        <v>8.064595495348871E-2</v>
      </c>
      <c r="H31" s="145">
        <v>1.08938565464</v>
      </c>
      <c r="I31" s="143">
        <v>1.87769741873</v>
      </c>
      <c r="J31" s="142">
        <v>172.36296537707821</v>
      </c>
      <c r="K31" s="144">
        <v>0.78831176408999992</v>
      </c>
      <c r="L31" s="145">
        <v>0.15126536777000002</v>
      </c>
      <c r="M31" s="143">
        <v>0.42768647833999995</v>
      </c>
      <c r="N31" s="142">
        <v>282.73919182234761</v>
      </c>
      <c r="O31" s="77">
        <v>0.27642111056999996</v>
      </c>
      <c r="P31" s="11"/>
      <c r="Q31" s="13"/>
      <c r="R31" s="7"/>
      <c r="U31" s="20"/>
    </row>
    <row r="32" spans="1:21" s="6" customFormat="1" ht="26.25" x14ac:dyDescent="0.2">
      <c r="A32" s="141" t="s">
        <v>26</v>
      </c>
      <c r="B32" s="190">
        <v>4.9697108000000003E-4</v>
      </c>
      <c r="C32" s="191">
        <v>1.21331108273</v>
      </c>
      <c r="D32" s="142" t="s">
        <v>0</v>
      </c>
      <c r="E32" s="188">
        <v>1.21281411165</v>
      </c>
      <c r="F32" s="189">
        <v>0.10500725781894599</v>
      </c>
      <c r="G32" s="192">
        <v>0.10495963937641367</v>
      </c>
      <c r="H32" s="193">
        <v>0</v>
      </c>
      <c r="I32" s="194">
        <v>0</v>
      </c>
      <c r="J32" s="142" t="s">
        <v>0</v>
      </c>
      <c r="K32" s="144" t="s">
        <v>0</v>
      </c>
      <c r="L32" s="195">
        <v>4.9697108000000003E-4</v>
      </c>
      <c r="M32" s="191">
        <v>1.21331108273</v>
      </c>
      <c r="N32" s="142" t="s">
        <v>0</v>
      </c>
      <c r="O32" s="184">
        <v>1.21281411165</v>
      </c>
      <c r="P32" s="11"/>
      <c r="Q32" s="13"/>
      <c r="R32" s="7"/>
    </row>
    <row r="33" spans="1:19" s="6" customFormat="1" ht="26.25" x14ac:dyDescent="0.2">
      <c r="A33" s="141" t="s">
        <v>27</v>
      </c>
      <c r="B33" s="142">
        <v>52.316478661989997</v>
      </c>
      <c r="C33" s="143">
        <v>55.051943658220004</v>
      </c>
      <c r="D33" s="142">
        <v>105.22868714827595</v>
      </c>
      <c r="E33" s="142">
        <v>2.7354649962300073</v>
      </c>
      <c r="F33" s="142">
        <v>4.7645271879868085</v>
      </c>
      <c r="G33" s="144">
        <v>-0.24829817130584075</v>
      </c>
      <c r="H33" s="145">
        <v>48.338409857370003</v>
      </c>
      <c r="I33" s="143">
        <v>51.735142040309995</v>
      </c>
      <c r="J33" s="142">
        <v>107.02698370294468</v>
      </c>
      <c r="K33" s="144">
        <v>3.3967321829399921</v>
      </c>
      <c r="L33" s="145">
        <v>3.9780688046199999</v>
      </c>
      <c r="M33" s="143">
        <v>3.3168016179099999</v>
      </c>
      <c r="N33" s="142">
        <v>83.37718075810993</v>
      </c>
      <c r="O33" s="77">
        <v>-0.66126718670999995</v>
      </c>
      <c r="P33" s="11"/>
      <c r="Q33" s="13"/>
      <c r="R33" s="7"/>
      <c r="S33" s="15"/>
    </row>
    <row r="34" spans="1:19" s="6" customFormat="1" ht="26.25" x14ac:dyDescent="0.2">
      <c r="A34" s="141" t="s">
        <v>28</v>
      </c>
      <c r="B34" s="142">
        <v>2.7293167738000004</v>
      </c>
      <c r="C34" s="143">
        <v>3.6090734954600001</v>
      </c>
      <c r="D34" s="142">
        <v>132.23358791127507</v>
      </c>
      <c r="E34" s="142">
        <v>0.87975672165999974</v>
      </c>
      <c r="F34" s="142">
        <v>0.31235098435973618</v>
      </c>
      <c r="G34" s="187">
        <v>5.0835135297294221E-2</v>
      </c>
      <c r="H34" s="145">
        <v>2.6754439802600003</v>
      </c>
      <c r="I34" s="143">
        <v>3.5534623351899999</v>
      </c>
      <c r="J34" s="142">
        <v>132.81766919465358</v>
      </c>
      <c r="K34" s="144">
        <v>0.87801835492999958</v>
      </c>
      <c r="L34" s="186">
        <v>5.3872793539999998E-2</v>
      </c>
      <c r="M34" s="143">
        <v>5.5611160270000001E-2</v>
      </c>
      <c r="N34" s="142">
        <v>103.22679893833478</v>
      </c>
      <c r="O34" s="185">
        <v>1.738366730000003E-3</v>
      </c>
      <c r="P34" s="11"/>
      <c r="Q34" s="13"/>
      <c r="R34" s="7"/>
    </row>
    <row r="35" spans="1:19" s="6" customFormat="1" ht="26.25" x14ac:dyDescent="0.2">
      <c r="A35" s="141" t="s">
        <v>29</v>
      </c>
      <c r="B35" s="142">
        <v>16.288694383989998</v>
      </c>
      <c r="C35" s="143">
        <v>18.340793412990003</v>
      </c>
      <c r="D35" s="142">
        <v>112.59830272840648</v>
      </c>
      <c r="E35" s="142">
        <v>2.0520990290000043</v>
      </c>
      <c r="F35" s="142">
        <v>1.5873228638021473</v>
      </c>
      <c r="G35" s="144">
        <v>2.6583640404137521E-2</v>
      </c>
      <c r="H35" s="145">
        <v>10.42100460608</v>
      </c>
      <c r="I35" s="143">
        <v>10.89704256283</v>
      </c>
      <c r="J35" s="142">
        <v>104.56806205106426</v>
      </c>
      <c r="K35" s="187">
        <v>0.47603795674999994</v>
      </c>
      <c r="L35" s="145">
        <v>5.8676897779099999</v>
      </c>
      <c r="M35" s="143">
        <v>7.4437508501599998</v>
      </c>
      <c r="N35" s="142">
        <v>126.85999314727532</v>
      </c>
      <c r="O35" s="77">
        <v>1.5760610722499999</v>
      </c>
      <c r="P35" s="11"/>
      <c r="Q35" s="13"/>
      <c r="R35" s="7"/>
    </row>
    <row r="36" spans="1:19" s="6" customFormat="1" ht="26.25" x14ac:dyDescent="0.2">
      <c r="A36" s="141" t="s">
        <v>44</v>
      </c>
      <c r="B36" s="142">
        <v>156.58315563917</v>
      </c>
      <c r="C36" s="143">
        <v>152.05026675253001</v>
      </c>
      <c r="D36" s="142">
        <v>97.105123556785642</v>
      </c>
      <c r="E36" s="142">
        <v>-4.532888886639995</v>
      </c>
      <c r="F36" s="142">
        <v>13.1593470047248</v>
      </c>
      <c r="G36" s="144">
        <v>-1.8440330678789323</v>
      </c>
      <c r="H36" s="145">
        <v>156.32036749070002</v>
      </c>
      <c r="I36" s="143">
        <v>151.79272777385998</v>
      </c>
      <c r="J36" s="142">
        <v>97.103614973839285</v>
      </c>
      <c r="K36" s="144">
        <v>-4.5276397168400422</v>
      </c>
      <c r="L36" s="145">
        <v>0.26278814846999998</v>
      </c>
      <c r="M36" s="143">
        <v>0.25753897866999997</v>
      </c>
      <c r="N36" s="142" t="s">
        <v>0</v>
      </c>
      <c r="O36" s="184">
        <v>-5.2491698000000087E-3</v>
      </c>
      <c r="P36" s="11"/>
      <c r="Q36" s="13"/>
      <c r="R36" s="7"/>
    </row>
    <row r="37" spans="1:19" s="6" customFormat="1" ht="27" thickBot="1" x14ac:dyDescent="0.25">
      <c r="A37" s="146" t="s">
        <v>45</v>
      </c>
      <c r="B37" s="147">
        <v>51.860333416949999</v>
      </c>
      <c r="C37" s="148">
        <v>58.572682410760002</v>
      </c>
      <c r="D37" s="147">
        <v>112.94312734136057</v>
      </c>
      <c r="E37" s="147">
        <v>6.7123489938100036</v>
      </c>
      <c r="F37" s="147">
        <v>5.0692331510027193</v>
      </c>
      <c r="G37" s="149">
        <v>0.10011441169553503</v>
      </c>
      <c r="H37" s="150">
        <v>46.9797498</v>
      </c>
      <c r="I37" s="148">
        <v>50.815387781540004</v>
      </c>
      <c r="J37" s="147">
        <v>108.16444957214311</v>
      </c>
      <c r="K37" s="149">
        <v>3.8356379815400032</v>
      </c>
      <c r="L37" s="150">
        <v>4.8805836169500001</v>
      </c>
      <c r="M37" s="196">
        <v>7.7572946292200005</v>
      </c>
      <c r="N37" s="147">
        <v>158.94194707123427</v>
      </c>
      <c r="O37" s="151">
        <v>2.8767110122700004</v>
      </c>
      <c r="P37" s="11"/>
      <c r="Q37" s="13"/>
      <c r="R37" s="7"/>
    </row>
    <row r="38" spans="1:19" s="6" customFormat="1" ht="27.75" x14ac:dyDescent="0.2">
      <c r="A38" s="39" t="s">
        <v>30</v>
      </c>
      <c r="B38" s="40">
        <v>-2.55057338133</v>
      </c>
      <c r="C38" s="41">
        <v>-2.4338503896399999</v>
      </c>
      <c r="D38" s="40" t="s">
        <v>0</v>
      </c>
      <c r="E38" s="40" t="s">
        <v>0</v>
      </c>
      <c r="F38" s="40" t="s">
        <v>0</v>
      </c>
      <c r="G38" s="42" t="s">
        <v>0</v>
      </c>
      <c r="H38" s="43">
        <v>-3.2121768934100001</v>
      </c>
      <c r="I38" s="44">
        <v>-3.0369494480999997</v>
      </c>
      <c r="J38" s="45" t="s">
        <v>0</v>
      </c>
      <c r="K38" s="46" t="s">
        <v>0</v>
      </c>
      <c r="L38" s="40">
        <v>0.6616035120799999</v>
      </c>
      <c r="M38" s="41">
        <v>0.60309905846</v>
      </c>
      <c r="N38" s="40" t="s">
        <v>0</v>
      </c>
      <c r="O38" s="42" t="s">
        <v>0</v>
      </c>
      <c r="P38" s="11"/>
      <c r="Q38" s="4"/>
      <c r="R38" s="7"/>
    </row>
    <row r="39" spans="1:19" s="6" customFormat="1" ht="26.25" x14ac:dyDescent="0.2">
      <c r="A39" s="152" t="s">
        <v>31</v>
      </c>
      <c r="B39" s="142">
        <v>0.86588365117999999</v>
      </c>
      <c r="C39" s="143">
        <v>0.83685379090000001</v>
      </c>
      <c r="D39" s="142" t="s">
        <v>0</v>
      </c>
      <c r="E39" s="142">
        <v>-2.9029860279999986E-2</v>
      </c>
      <c r="F39" s="142" t="s">
        <v>0</v>
      </c>
      <c r="G39" s="144" t="s">
        <v>0</v>
      </c>
      <c r="H39" s="145">
        <v>8.9833958010000006E-2</v>
      </c>
      <c r="I39" s="143">
        <v>0.18186747936</v>
      </c>
      <c r="J39" s="142" t="s">
        <v>0</v>
      </c>
      <c r="K39" s="144">
        <v>9.2033521349999994E-2</v>
      </c>
      <c r="L39" s="145">
        <v>0.77604969316999994</v>
      </c>
      <c r="M39" s="143">
        <v>0.65498631153999998</v>
      </c>
      <c r="N39" s="142" t="s">
        <v>0</v>
      </c>
      <c r="O39" s="144">
        <v>-0.12106338162999997</v>
      </c>
      <c r="P39" s="11"/>
      <c r="Q39" s="4"/>
      <c r="R39" s="4"/>
    </row>
    <row r="40" spans="1:19" s="6" customFormat="1" ht="27" thickBot="1" x14ac:dyDescent="0.25">
      <c r="A40" s="153" t="s">
        <v>32</v>
      </c>
      <c r="B40" s="147">
        <v>3.4164570325099999</v>
      </c>
      <c r="C40" s="196">
        <v>3.2707041805400001</v>
      </c>
      <c r="D40" s="147" t="s">
        <v>0</v>
      </c>
      <c r="E40" s="147">
        <v>-0.14575285196999976</v>
      </c>
      <c r="F40" s="147" t="s">
        <v>0</v>
      </c>
      <c r="G40" s="149" t="s">
        <v>0</v>
      </c>
      <c r="H40" s="150">
        <v>3.3020108514199999</v>
      </c>
      <c r="I40" s="196">
        <v>3.2188169274599998</v>
      </c>
      <c r="J40" s="147" t="s">
        <v>0</v>
      </c>
      <c r="K40" s="149">
        <v>-8.3193923960000138E-2</v>
      </c>
      <c r="L40" s="150">
        <v>0.11444618109</v>
      </c>
      <c r="M40" s="196">
        <v>5.1887253080000001E-2</v>
      </c>
      <c r="N40" s="147" t="s">
        <v>0</v>
      </c>
      <c r="O40" s="197">
        <v>-6.2558928010000001E-2</v>
      </c>
      <c r="P40" s="11"/>
      <c r="Q40" s="4"/>
      <c r="R40" s="4"/>
    </row>
    <row r="41" spans="1:19" ht="27.75" x14ac:dyDescent="0.2">
      <c r="A41" s="39" t="s">
        <v>33</v>
      </c>
      <c r="B41" s="40">
        <v>253.56525060939001</v>
      </c>
      <c r="C41" s="41">
        <v>307.30364884603006</v>
      </c>
      <c r="D41" s="40" t="s">
        <v>0</v>
      </c>
      <c r="E41" s="40">
        <v>53.738398236640052</v>
      </c>
      <c r="F41" s="40" t="s">
        <v>0</v>
      </c>
      <c r="G41" s="42" t="s">
        <v>0</v>
      </c>
      <c r="H41" s="43">
        <v>310.68220769383004</v>
      </c>
      <c r="I41" s="44">
        <v>319.70034567209996</v>
      </c>
      <c r="J41" s="45" t="s">
        <v>0</v>
      </c>
      <c r="K41" s="46">
        <v>9.0181379782699196</v>
      </c>
      <c r="L41" s="40">
        <v>-57.116957084440003</v>
      </c>
      <c r="M41" s="41">
        <v>-12.39669682607</v>
      </c>
      <c r="N41" s="40" t="s">
        <v>0</v>
      </c>
      <c r="O41" s="42">
        <v>44.720260258370004</v>
      </c>
      <c r="P41" s="4"/>
      <c r="Q41" s="4"/>
      <c r="R41" s="4"/>
    </row>
    <row r="42" spans="1:19" ht="26.25" x14ac:dyDescent="0.35">
      <c r="A42" s="154" t="s">
        <v>34</v>
      </c>
      <c r="B42" s="155">
        <v>597.90401949217005</v>
      </c>
      <c r="C42" s="156">
        <v>572.12663877918999</v>
      </c>
      <c r="D42" s="155" t="s">
        <v>0</v>
      </c>
      <c r="E42" s="155">
        <v>-25.777380712980062</v>
      </c>
      <c r="F42" s="155" t="s">
        <v>0</v>
      </c>
      <c r="G42" s="157" t="s">
        <v>0</v>
      </c>
      <c r="H42" s="158">
        <v>596.85713729814006</v>
      </c>
      <c r="I42" s="156">
        <v>564.11235603303999</v>
      </c>
      <c r="J42" s="155" t="s">
        <v>0</v>
      </c>
      <c r="K42" s="157">
        <v>-32.744781265100073</v>
      </c>
      <c r="L42" s="158">
        <v>1.0468821940299999</v>
      </c>
      <c r="M42" s="156">
        <v>8.0142827461500001</v>
      </c>
      <c r="N42" s="155" t="s">
        <v>0</v>
      </c>
      <c r="O42" s="157">
        <v>6.96740055212</v>
      </c>
      <c r="P42" s="23"/>
      <c r="Q42" s="4"/>
      <c r="R42" s="4"/>
    </row>
    <row r="43" spans="1:19" ht="23.25" x14ac:dyDescent="0.2">
      <c r="A43" s="159" t="s">
        <v>35</v>
      </c>
      <c r="B43" s="160">
        <v>171.68444256629002</v>
      </c>
      <c r="C43" s="161">
        <v>143.26264387532999</v>
      </c>
      <c r="D43" s="160" t="s">
        <v>0</v>
      </c>
      <c r="E43" s="160">
        <v>-28.421798690960031</v>
      </c>
      <c r="F43" s="160" t="s">
        <v>0</v>
      </c>
      <c r="G43" s="162" t="s">
        <v>0</v>
      </c>
      <c r="H43" s="163">
        <v>171.68444256629002</v>
      </c>
      <c r="I43" s="161">
        <v>143.26264387532999</v>
      </c>
      <c r="J43" s="160" t="s">
        <v>0</v>
      </c>
      <c r="K43" s="162">
        <v>-28.421798690960031</v>
      </c>
      <c r="L43" s="163" t="s">
        <v>0</v>
      </c>
      <c r="M43" s="161" t="s">
        <v>0</v>
      </c>
      <c r="N43" s="160" t="s">
        <v>0</v>
      </c>
      <c r="O43" s="162" t="s">
        <v>0</v>
      </c>
      <c r="P43" s="4"/>
      <c r="Q43" s="4"/>
      <c r="R43" s="4"/>
    </row>
    <row r="44" spans="1:19" ht="23.25" x14ac:dyDescent="0.2">
      <c r="A44" s="164" t="s">
        <v>36</v>
      </c>
      <c r="B44" s="165">
        <v>426.21957692588001</v>
      </c>
      <c r="C44" s="166">
        <v>428.86399490385998</v>
      </c>
      <c r="D44" s="165" t="s">
        <v>0</v>
      </c>
      <c r="E44" s="165">
        <v>2.6444179779799697</v>
      </c>
      <c r="F44" s="165" t="s">
        <v>0</v>
      </c>
      <c r="G44" s="167" t="s">
        <v>0</v>
      </c>
      <c r="H44" s="168">
        <v>425.17269473184996</v>
      </c>
      <c r="I44" s="166">
        <v>420.84971215771003</v>
      </c>
      <c r="J44" s="165" t="s">
        <v>0</v>
      </c>
      <c r="K44" s="167">
        <v>-4.3229825741399281</v>
      </c>
      <c r="L44" s="168">
        <v>1.0468821940299999</v>
      </c>
      <c r="M44" s="166">
        <v>8.0142827461500001</v>
      </c>
      <c r="N44" s="165" t="s">
        <v>0</v>
      </c>
      <c r="O44" s="167">
        <v>6.96740055212</v>
      </c>
      <c r="P44" s="14"/>
    </row>
    <row r="45" spans="1:19" ht="26.25" x14ac:dyDescent="0.2">
      <c r="A45" s="154" t="s">
        <v>32</v>
      </c>
      <c r="B45" s="155">
        <v>142.66810580328999</v>
      </c>
      <c r="C45" s="156">
        <v>146.70887975525</v>
      </c>
      <c r="D45" s="155" t="s">
        <v>0</v>
      </c>
      <c r="E45" s="155">
        <v>4.0407739519600057</v>
      </c>
      <c r="F45" s="155" t="s">
        <v>0</v>
      </c>
      <c r="G45" s="157" t="s">
        <v>0</v>
      </c>
      <c r="H45" s="158">
        <v>142.66810580328999</v>
      </c>
      <c r="I45" s="156">
        <v>146.70887975525</v>
      </c>
      <c r="J45" s="155" t="s">
        <v>0</v>
      </c>
      <c r="K45" s="157">
        <v>4.0407739519600057</v>
      </c>
      <c r="L45" s="158" t="s">
        <v>0</v>
      </c>
      <c r="M45" s="156" t="s">
        <v>0</v>
      </c>
      <c r="N45" s="155" t="s">
        <v>0</v>
      </c>
      <c r="O45" s="157" t="s">
        <v>0</v>
      </c>
    </row>
    <row r="46" spans="1:19" ht="23.25" x14ac:dyDescent="0.2">
      <c r="A46" s="159" t="s">
        <v>37</v>
      </c>
      <c r="B46" s="160">
        <v>123.33438474618001</v>
      </c>
      <c r="C46" s="161">
        <v>91.049438839339999</v>
      </c>
      <c r="D46" s="160" t="s">
        <v>0</v>
      </c>
      <c r="E46" s="160">
        <v>-32.284945906840008</v>
      </c>
      <c r="F46" s="160" t="s">
        <v>0</v>
      </c>
      <c r="G46" s="162" t="s">
        <v>0</v>
      </c>
      <c r="H46" s="163">
        <v>123.33438474618001</v>
      </c>
      <c r="I46" s="161">
        <v>91.049438839339999</v>
      </c>
      <c r="J46" s="160" t="s">
        <v>0</v>
      </c>
      <c r="K46" s="162">
        <v>-32.284945906840008</v>
      </c>
      <c r="L46" s="163" t="s">
        <v>0</v>
      </c>
      <c r="M46" s="161" t="s">
        <v>0</v>
      </c>
      <c r="N46" s="160" t="s">
        <v>0</v>
      </c>
      <c r="O46" s="162" t="s">
        <v>0</v>
      </c>
    </row>
    <row r="47" spans="1:19" ht="24" thickBot="1" x14ac:dyDescent="0.25">
      <c r="A47" s="169" t="s">
        <v>38</v>
      </c>
      <c r="B47" s="170">
        <v>19.333721057110001</v>
      </c>
      <c r="C47" s="171">
        <v>55.659440915909997</v>
      </c>
      <c r="D47" s="170" t="s">
        <v>0</v>
      </c>
      <c r="E47" s="170">
        <v>36.325719858799999</v>
      </c>
      <c r="F47" s="170" t="s">
        <v>0</v>
      </c>
      <c r="G47" s="172" t="s">
        <v>0</v>
      </c>
      <c r="H47" s="173">
        <v>19.333721057110001</v>
      </c>
      <c r="I47" s="171">
        <v>55.659440915909997</v>
      </c>
      <c r="J47" s="170" t="s">
        <v>0</v>
      </c>
      <c r="K47" s="172">
        <v>36.325719858799999</v>
      </c>
      <c r="L47" s="173" t="s">
        <v>0</v>
      </c>
      <c r="M47" s="171" t="s">
        <v>0</v>
      </c>
      <c r="N47" s="170" t="s">
        <v>0</v>
      </c>
      <c r="O47" s="172" t="s">
        <v>0</v>
      </c>
    </row>
    <row r="48" spans="1:19" ht="23.25" customHeight="1" x14ac:dyDescent="0.2">
      <c r="A48" s="213"/>
      <c r="B48" s="213"/>
      <c r="C48" s="213"/>
      <c r="D48" s="213"/>
      <c r="E48" s="213"/>
      <c r="F48" s="213"/>
      <c r="G48" s="213"/>
      <c r="H48" s="213"/>
      <c r="I48" s="213"/>
      <c r="J48" s="213"/>
      <c r="K48" s="213"/>
      <c r="L48" s="213"/>
      <c r="M48" s="213"/>
      <c r="N48" s="213"/>
      <c r="O48" s="213"/>
      <c r="P48" s="213"/>
      <c r="Q48" s="213"/>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17</vt:i4>
      </vt:variant>
    </vt:vector>
  </HeadingPairs>
  <TitlesOfParts>
    <vt:vector size="22" baseType="lpstr">
      <vt:lpstr>Table of contnt</vt:lpstr>
      <vt:lpstr>J</vt:lpstr>
      <vt:lpstr>F</vt:lpstr>
      <vt:lpstr>І_q</vt:lpstr>
      <vt:lpstr>A</vt:lpstr>
      <vt:lpstr>A!Заголовки_для_друку</vt:lpstr>
      <vt:lpstr>F!Заголовки_для_друку</vt:lpstr>
      <vt:lpstr>J!Заголовки_для_друку</vt:lpstr>
      <vt:lpstr>І_q!Заголовки_для_друку</vt:lpstr>
      <vt:lpstr>A!Область_друку</vt:lpstr>
      <vt:lpstr>F!Область_друку</vt:lpstr>
      <vt:lpstr>J!Область_друку</vt:lpstr>
      <vt:lpstr>'Table of contnt'!Область_друку</vt:lpstr>
      <vt:lpstr>І_q!Область_друку</vt:lpstr>
      <vt:lpstr>A!Підвиди</vt:lpstr>
      <vt:lpstr>F!Підвиди</vt:lpstr>
      <vt:lpstr>J!Підвиди</vt:lpstr>
      <vt:lpstr>І_q!Підвиди</vt:lpstr>
      <vt:lpstr>A!Підсумок</vt:lpstr>
      <vt:lpstr>F!Підсумок</vt:lpstr>
      <vt:lpstr>J!Підсумок</vt:lpstr>
      <vt:lpstr>І_q!Підсумок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Лугова Наталія Дмитрівна</cp:lastModifiedBy>
  <cp:lastPrinted>2023-08-31T08:09:45Z</cp:lastPrinted>
  <dcterms:created xsi:type="dcterms:W3CDTF">2007-07-06T09:10:38Z</dcterms:created>
  <dcterms:modified xsi:type="dcterms:W3CDTF">2024-05-30T08:14:35Z</dcterms:modified>
</cp:coreProperties>
</file>