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vilion\Desktop\Робота МФУ\2022\Сайт\квітень\"/>
    </mc:Choice>
  </mc:AlternateContent>
  <bookViews>
    <workbookView xWindow="0" yWindow="0" windowWidth="23040" windowHeight="9192" tabRatio="490" activeTab="4"/>
  </bookViews>
  <sheets>
    <sheet name="Table of contnt" sheetId="5" r:id="rId1"/>
    <sheet name="J" sheetId="3" r:id="rId2"/>
    <sheet name="F" sheetId="6" r:id="rId3"/>
    <sheet name="Iq" sheetId="7" r:id="rId4"/>
    <sheet name="A" sheetId="8" r:id="rId5"/>
  </sheets>
  <definedNames>
    <definedName name="_xlnm.Print_Titles" localSheetId="4">A!$2:$4</definedName>
    <definedName name="_xlnm.Print_Titles" localSheetId="2">F!$2:$4</definedName>
    <definedName name="_xlnm.Print_Titles" localSheetId="3">Iq!$2:$4</definedName>
    <definedName name="_xlnm.Print_Titles" localSheetId="1">J!$2:$4</definedName>
    <definedName name="_xlnm.Print_Area" localSheetId="4">A!$A$1:$O$45</definedName>
    <definedName name="_xlnm.Print_Area" localSheetId="2">F!$A$1:$O$45</definedName>
    <definedName name="_xlnm.Print_Area" localSheetId="3">Iq!$A$1:$O$46</definedName>
    <definedName name="_xlnm.Print_Area" localSheetId="1">J!$A$1:$O$43</definedName>
    <definedName name="_xlnm.Print_Area" localSheetId="0">'Table of contnt'!$A$2:$D$8</definedName>
    <definedName name="ОсновніВиди" localSheetId="4">A!$6:$6,A!$19:$19,A!$24:$24,A!$25:$25,A!$26:$26,A!$27:$27,A!$28:$28,A!$29:$29,A!$30:$30,A!$31:$31,A!$32:$32,A!$33:$33,A!$34:$34,A!$35:$35,A!$37:$37,A!$38:$38,A!$40:$40,A!$43:$43,A!#REF!,A!#REF!</definedName>
    <definedName name="ОсновніВиди" localSheetId="2">F!$6:$6,F!$19:$19,F!$24:$24,F!$25:$25,F!$26:$26,F!$27:$27,F!$28:$28,F!$29:$29,F!$30:$30,F!$31:$31,F!$32:$32,F!$33:$33,F!$34:$34,F!$35:$35,F!$37:$37,F!$38:$38,F!$40:$40,F!$43:$43,F!#REF!,F!#REF!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2">F!$7:$7,F!$8:$8,F!$9:$9,F!$10:$10,F!$13:$13,F!$18:$18,F!$22:$22,F!$41:$41,F!$42:$42,F!$44:$44,F!$45:$45</definedName>
    <definedName name="Підвиди" localSheetId="3">Iq!$7:$7,Iq!$8:$8,Iq!$9:$9,Iq!$10:$10,Iq!$13:$13,Iq!$18:$18,Iq!$22:$22,Iq!$42:$42,Iq!$43:$43,Iq!$45:$45,Iq!$46:$46</definedName>
    <definedName name="Підвиди" localSheetId="1">J!$7:$7,J!$8:$8,J!$9:$9,J!$10:$10,J!$13:$13,J!$18:$18,J!$20:$20,J!$39:$39,J!$40:$40,J!$42:$42,J!$43:$43</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3">Iq!#REF!,Iq!#REF!,Iq!$11:$11,Iq!$12:$12,Iq!$14:$14,Iq!$17:$17</definedName>
    <definedName name="Підвиди2Порядку" localSheetId="1">J!#REF!,J!#REF!,J!$11:$11,J!$12:$12,J!$14:$14,J!$17:$17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3">Iq!#REF!,Iq!$15:$15,Iq!$16:$16</definedName>
    <definedName name="Підвиди3Порядку" localSheetId="1">J!#REF!,J!$15:$15,J!$16:$16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2">F!$5:$5,F!$23:$23,F!$36:$36,F!$39:$39</definedName>
    <definedName name="Підсумок" localSheetId="3">Iq!$5:$5,Iq!$24:$24,Iq!$37:$37,Iq!$40:$40</definedName>
    <definedName name="Підсумок" localSheetId="1">J!$5:$5,J!$21:$21,J!$34:$34,J!$37:$37</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<sst xmlns="http://schemas.openxmlformats.org/spreadsheetml/2006/main" count="753" uniqueCount="65">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</sst>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250">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0" borderId="37" xfId="38" applyFont="1" applyBorder="1" applyAlignment="1">
      <alignment horizontal="center" vertical="center" wrapText="1"/>
    </xf>
    <xf numFmtId="0" fontId="43" fillId="0" borderId="38" xfId="38" applyFont="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
  <sheetViews>
    <sheetView showGridLines="0" view="pageBreakPreview" zoomScale="110" zoomScaleNormal="110" zoomScaleSheetLayoutView="110" workbookViewId="0">
      <selection activeCell="D14" sqref="D14"/>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27" t="s">
        <v>52</v>
      </c>
      <c r="B2" s="227"/>
      <c r="C2" s="227"/>
      <c r="D2" s="227"/>
      <c r="E2" s="149"/>
      <c r="F2" s="149"/>
      <c r="G2" s="149"/>
    </row>
    <row r="3" spans="1:7" ht="27.75" customHeight="1" x14ac:dyDescent="0.25">
      <c r="A3" s="228" t="s">
        <v>47</v>
      </c>
      <c r="B3" s="228"/>
      <c r="C3" s="228"/>
      <c r="D3" s="228"/>
      <c r="E3" s="150"/>
      <c r="F3" s="151"/>
      <c r="G3" s="150"/>
    </row>
    <row r="4" spans="1:7" ht="21" customHeight="1" x14ac:dyDescent="0.25">
      <c r="A4" s="229" t="s">
        <v>43</v>
      </c>
      <c r="B4" s="229"/>
      <c r="C4" s="229"/>
      <c r="D4" s="229"/>
      <c r="E4" s="150"/>
      <c r="F4" s="151"/>
      <c r="G4" s="150"/>
    </row>
    <row r="5" spans="1:7" ht="24" customHeight="1" x14ac:dyDescent="0.25">
      <c r="A5" s="152">
        <v>1</v>
      </c>
      <c r="B5" s="225" t="s">
        <v>53</v>
      </c>
      <c r="C5" s="225"/>
      <c r="D5" s="226"/>
    </row>
    <row r="6" spans="1:7" ht="24" customHeight="1" x14ac:dyDescent="0.25">
      <c r="A6" s="152">
        <v>2</v>
      </c>
      <c r="B6" s="225" t="s">
        <v>56</v>
      </c>
      <c r="C6" s="225"/>
      <c r="D6" s="226"/>
      <c r="F6" s="184"/>
    </row>
    <row r="7" spans="1:7" ht="23.4" customHeight="1" x14ac:dyDescent="0.25">
      <c r="A7" s="152">
        <v>3</v>
      </c>
      <c r="B7" s="225" t="s">
        <v>62</v>
      </c>
      <c r="C7" s="225"/>
      <c r="D7" s="226"/>
    </row>
    <row r="8" spans="1:7" ht="24" customHeight="1" x14ac:dyDescent="0.25">
      <c r="A8" s="224">
        <v>4</v>
      </c>
      <c r="B8" s="225" t="s">
        <v>64</v>
      </c>
      <c r="C8" s="225"/>
      <c r="D8" s="226"/>
    </row>
  </sheetData>
  <mergeCells count="7">
    <mergeCell ref="B8:D8"/>
    <mergeCell ref="B7:D7"/>
    <mergeCell ref="A2:D2"/>
    <mergeCell ref="A3:D3"/>
    <mergeCell ref="A4:D4"/>
    <mergeCell ref="B5:D5"/>
    <mergeCell ref="B6:D6"/>
  </mergeCells>
  <phoneticPr fontId="46" type="noConversion"/>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 ref="B7" location="січень!A1" display="за січень 2014-2015 років"/>
    <hyperlink ref="B7:D7" location="Iq!Заголовки_для_друку" display="І quarter  2021-2022"/>
    <hyperlink ref="B8" location="січень!A1" display="за січень 2014-2015 років"/>
    <hyperlink ref="B8:D8" location="A!Заголовки_для_друку" display="January-April 2021-202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4"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31" t="s">
        <v>48</v>
      </c>
      <c r="B1" s="231"/>
      <c r="C1" s="231"/>
      <c r="D1" s="231"/>
      <c r="E1" s="231"/>
      <c r="F1" s="231"/>
      <c r="G1" s="231"/>
      <c r="H1" s="231"/>
      <c r="I1" s="231"/>
      <c r="J1" s="231"/>
      <c r="K1" s="231"/>
      <c r="L1" s="231"/>
      <c r="M1" s="231"/>
      <c r="N1" s="231"/>
      <c r="O1" s="231"/>
    </row>
    <row r="2" spans="1:22" s="3" customFormat="1" ht="31.5" customHeight="1" x14ac:dyDescent="0.25">
      <c r="A2" s="238" t="s">
        <v>39</v>
      </c>
      <c r="B2" s="232" t="s">
        <v>2</v>
      </c>
      <c r="C2" s="233"/>
      <c r="D2" s="233"/>
      <c r="E2" s="233"/>
      <c r="F2" s="233"/>
      <c r="G2" s="234"/>
      <c r="H2" s="235" t="s">
        <v>3</v>
      </c>
      <c r="I2" s="236"/>
      <c r="J2" s="236"/>
      <c r="K2" s="237"/>
      <c r="L2" s="241" t="s">
        <v>4</v>
      </c>
      <c r="M2" s="236"/>
      <c r="N2" s="236"/>
      <c r="O2" s="237"/>
      <c r="P2" s="12"/>
    </row>
    <row r="3" spans="1:22" s="3" customFormat="1" ht="27" customHeight="1" x14ac:dyDescent="0.25">
      <c r="A3" s="239"/>
      <c r="B3" s="243" t="s">
        <v>44</v>
      </c>
      <c r="C3" s="245" t="s">
        <v>49</v>
      </c>
      <c r="D3" s="242" t="s">
        <v>5</v>
      </c>
      <c r="E3" s="242"/>
      <c r="F3" s="248" t="s">
        <v>7</v>
      </c>
      <c r="G3" s="249"/>
      <c r="H3" s="243" t="s">
        <v>44</v>
      </c>
      <c r="I3" s="245" t="s">
        <v>49</v>
      </c>
      <c r="J3" s="242" t="s">
        <v>5</v>
      </c>
      <c r="K3" s="247"/>
      <c r="L3" s="243" t="s">
        <v>44</v>
      </c>
      <c r="M3" s="245" t="s">
        <v>49</v>
      </c>
      <c r="N3" s="242" t="s">
        <v>5</v>
      </c>
      <c r="O3" s="247"/>
    </row>
    <row r="4" spans="1:22" s="3" customFormat="1" ht="68.25" customHeight="1" thickBot="1" x14ac:dyDescent="0.3">
      <c r="A4" s="240"/>
      <c r="B4" s="244"/>
      <c r="C4" s="246"/>
      <c r="D4" s="37" t="s">
        <v>1</v>
      </c>
      <c r="E4" s="37" t="s">
        <v>6</v>
      </c>
      <c r="F4" s="171" t="s">
        <v>50</v>
      </c>
      <c r="G4" s="38" t="s">
        <v>51</v>
      </c>
      <c r="H4" s="244"/>
      <c r="I4" s="246"/>
      <c r="J4" s="37" t="s">
        <v>1</v>
      </c>
      <c r="K4" s="38" t="s">
        <v>6</v>
      </c>
      <c r="L4" s="244"/>
      <c r="M4" s="246"/>
      <c r="N4" s="37" t="s">
        <v>1</v>
      </c>
      <c r="O4" s="142" t="s">
        <v>6</v>
      </c>
    </row>
    <row r="5" spans="1:22" s="5" customFormat="1" ht="29.4" x14ac:dyDescent="0.3">
      <c r="A5" s="153" t="s">
        <v>8</v>
      </c>
      <c r="B5" s="136">
        <v>66.209167920140004</v>
      </c>
      <c r="C5" s="135">
        <v>89.303014631399989</v>
      </c>
      <c r="D5" s="136">
        <v>134.88013433292994</v>
      </c>
      <c r="E5" s="136">
        <v>23.093846711259985</v>
      </c>
      <c r="F5" s="136">
        <v>100</v>
      </c>
      <c r="G5" s="137" t="s">
        <v>0</v>
      </c>
      <c r="H5" s="138">
        <v>57.600240694910006</v>
      </c>
      <c r="I5" s="139">
        <v>78.042877569949994</v>
      </c>
      <c r="J5" s="140">
        <v>135.49054071374124</v>
      </c>
      <c r="K5" s="141">
        <v>20.442636875039987</v>
      </c>
      <c r="L5" s="136">
        <v>8.6089272252299995</v>
      </c>
      <c r="M5" s="135">
        <v>11.260137061450001</v>
      </c>
      <c r="N5" s="136">
        <v>130.7960535251147</v>
      </c>
      <c r="O5" s="137">
        <v>2.6512098362200014</v>
      </c>
      <c r="P5" s="4"/>
      <c r="Q5" s="4"/>
      <c r="S5" s="4"/>
      <c r="T5" s="4"/>
      <c r="V5" s="4"/>
    </row>
    <row r="6" spans="1:22" s="22" customFormat="1" ht="27.6" x14ac:dyDescent="0.3">
      <c r="A6" s="154"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4.6" x14ac:dyDescent="0.3">
      <c r="A7" s="155" t="s">
        <v>10</v>
      </c>
      <c r="B7" s="143">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4.6" x14ac:dyDescent="0.3">
      <c r="A8" s="156" t="s">
        <v>11</v>
      </c>
      <c r="B8" s="144">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49.2" x14ac:dyDescent="0.3">
      <c r="A9" s="156" t="s">
        <v>12</v>
      </c>
      <c r="B9" s="144">
        <v>2.8001988781300002</v>
      </c>
      <c r="C9" s="66">
        <v>6.2231703754399996</v>
      </c>
      <c r="D9" s="64">
        <v>222.24029957457498</v>
      </c>
      <c r="E9" s="64">
        <v>3.4229714973099994</v>
      </c>
      <c r="F9" s="64">
        <v>6.9686005574685934</v>
      </c>
      <c r="G9" s="67">
        <v>2.739278597845817</v>
      </c>
      <c r="H9" s="68">
        <v>2.8001988781300002</v>
      </c>
      <c r="I9" s="65">
        <v>6.2231703754399996</v>
      </c>
      <c r="J9" s="179">
        <v>222.24029957457498</v>
      </c>
      <c r="K9" s="67">
        <v>3.4229714973099994</v>
      </c>
      <c r="L9" s="71" t="s">
        <v>0</v>
      </c>
      <c r="M9" s="72" t="s">
        <v>0</v>
      </c>
      <c r="N9" s="73" t="s">
        <v>0</v>
      </c>
      <c r="O9" s="74" t="s">
        <v>0</v>
      </c>
      <c r="P9" s="4"/>
      <c r="Q9" s="4"/>
    </row>
    <row r="10" spans="1:22" s="6" customFormat="1" ht="24.6" x14ac:dyDescent="0.3">
      <c r="A10" s="157" t="s">
        <v>13</v>
      </c>
      <c r="B10" s="143">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4.4" x14ac:dyDescent="0.3">
      <c r="A11" s="172" t="s">
        <v>14</v>
      </c>
      <c r="B11" s="145">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4.4" x14ac:dyDescent="0.3">
      <c r="A12" s="158" t="s">
        <v>41</v>
      </c>
      <c r="B12" s="145">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73">
        <v>3.5576609724199999</v>
      </c>
      <c r="M12" s="32">
        <v>4.3121941148599996</v>
      </c>
      <c r="N12" s="27">
        <v>121.20868593970464</v>
      </c>
      <c r="O12" s="86">
        <v>0.75453314243999969</v>
      </c>
      <c r="P12" s="4"/>
      <c r="Q12" s="4"/>
      <c r="R12" s="8"/>
    </row>
    <row r="13" spans="1:22" s="6" customFormat="1" ht="24.6" x14ac:dyDescent="0.3">
      <c r="A13" s="157" t="s">
        <v>15</v>
      </c>
      <c r="B13" s="146">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6.599999999999994" x14ac:dyDescent="0.3">
      <c r="A14" s="158" t="s">
        <v>16</v>
      </c>
      <c r="B14" s="145">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40.799999999999997" x14ac:dyDescent="0.3">
      <c r="A15" s="159" t="s">
        <v>40</v>
      </c>
      <c r="B15" s="147">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20.399999999999999" x14ac:dyDescent="0.3">
      <c r="A16" s="160" t="s">
        <v>17</v>
      </c>
      <c r="B16" s="147">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2" x14ac:dyDescent="0.3">
      <c r="A17" s="158" t="s">
        <v>42</v>
      </c>
      <c r="B17" s="145">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4.6" x14ac:dyDescent="0.3">
      <c r="A18" s="156" t="s">
        <v>18</v>
      </c>
      <c r="B18" s="144">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6" x14ac:dyDescent="0.3">
      <c r="A19" s="174"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75">
        <v>3.44226036866</v>
      </c>
      <c r="M19" s="176">
        <v>5.0505247390600001</v>
      </c>
      <c r="N19" s="177">
        <v>146.72117150237719</v>
      </c>
      <c r="O19" s="178">
        <v>1.6082643704000001</v>
      </c>
      <c r="P19" s="4"/>
      <c r="Q19" s="4"/>
      <c r="R19" s="18"/>
      <c r="S19" s="18"/>
    </row>
    <row r="20" spans="1:21" s="6" customFormat="1" ht="49.8" thickBot="1" x14ac:dyDescent="0.35">
      <c r="A20" s="161" t="s">
        <v>20</v>
      </c>
      <c r="B20" s="148">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29.4" x14ac:dyDescent="0.3">
      <c r="A21" s="153"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5">
      <c r="A22" s="162"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3">
      <c r="A23" s="162"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4.6" x14ac:dyDescent="0.25">
      <c r="A24" s="162"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49.2" x14ac:dyDescent="0.25">
      <c r="A25" s="162"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4.6" x14ac:dyDescent="0.25">
      <c r="A26" s="162"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4.6" x14ac:dyDescent="0.3">
      <c r="A27" s="162"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3">
      <c r="A28" s="162"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4.6" x14ac:dyDescent="0.3">
      <c r="A29" s="162" t="s">
        <v>27</v>
      </c>
      <c r="B29" s="106">
        <v>7.2034063311200001</v>
      </c>
      <c r="C29" s="105">
        <v>3.6069132058900002</v>
      </c>
      <c r="D29" s="144">
        <v>50.072327453020272</v>
      </c>
      <c r="E29" s="106">
        <v>-3.5964931252299999</v>
      </c>
      <c r="F29" s="106">
        <v>5.1054662310089389</v>
      </c>
      <c r="G29" s="107">
        <v>-4.959322232653478</v>
      </c>
      <c r="H29" s="108">
        <v>7.0249370313200004</v>
      </c>
      <c r="I29" s="105">
        <v>3.5453292906899998</v>
      </c>
      <c r="J29" s="144">
        <v>50.467773232464474</v>
      </c>
      <c r="K29" s="107">
        <v>-3.4796077406300006</v>
      </c>
      <c r="L29" s="108">
        <v>0.17846929980000001</v>
      </c>
      <c r="M29" s="105">
        <v>6.1583915199999999E-2</v>
      </c>
      <c r="N29" s="106">
        <v>34.506727638318438</v>
      </c>
      <c r="O29" s="74">
        <v>-0.1168853846</v>
      </c>
      <c r="P29" s="11"/>
      <c r="Q29" s="13"/>
      <c r="R29" s="7"/>
      <c r="S29" s="15"/>
    </row>
    <row r="30" spans="1:21" s="6" customFormat="1" ht="24.6" x14ac:dyDescent="0.3">
      <c r="A30" s="162"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4.6" x14ac:dyDescent="0.3">
      <c r="A31" s="162"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49.2" x14ac:dyDescent="0.3">
      <c r="A32" s="162" t="s">
        <v>45</v>
      </c>
      <c r="B32" s="106">
        <v>26.517708108560001</v>
      </c>
      <c r="C32" s="105">
        <v>22.710868224590001</v>
      </c>
      <c r="D32" s="144">
        <v>85.644159486237285</v>
      </c>
      <c r="E32" s="106">
        <v>-3.8068398839699995</v>
      </c>
      <c r="F32" s="106">
        <v>32.146482096712333</v>
      </c>
      <c r="G32" s="107">
        <v>-4.9047559405989105</v>
      </c>
      <c r="H32" s="108">
        <v>26.492363559779999</v>
      </c>
      <c r="I32" s="105">
        <v>22.697700225839998</v>
      </c>
      <c r="J32" s="144">
        <v>85.676388120760365</v>
      </c>
      <c r="K32" s="107">
        <v>-3.7946633339400009</v>
      </c>
      <c r="L32" s="108">
        <v>2.534454878E-2</v>
      </c>
      <c r="M32" s="105">
        <v>1.316799875E-2</v>
      </c>
      <c r="N32" s="106" t="s">
        <v>0</v>
      </c>
      <c r="O32" s="74">
        <v>-1.217655003E-2</v>
      </c>
      <c r="P32" s="11"/>
      <c r="Q32" s="13"/>
      <c r="R32" s="7"/>
    </row>
    <row r="33" spans="1:18" s="6" customFormat="1" ht="25.2" thickBot="1" x14ac:dyDescent="0.35">
      <c r="A33" s="163"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27.6" x14ac:dyDescent="0.3">
      <c r="A34" s="164" t="s">
        <v>30</v>
      </c>
      <c r="B34" s="39">
        <v>0.35772577189999999</v>
      </c>
      <c r="C34" s="40">
        <v>2.7671849048400001</v>
      </c>
      <c r="D34" s="39" t="s">
        <v>0</v>
      </c>
      <c r="E34" s="39">
        <v>2.4094591329400004</v>
      </c>
      <c r="F34" s="39" t="s">
        <v>0</v>
      </c>
      <c r="G34" s="41" t="s">
        <v>0</v>
      </c>
      <c r="H34" s="42">
        <v>-0.18027017242000001</v>
      </c>
      <c r="I34" s="43">
        <v>2.2866012160300002</v>
      </c>
      <c r="J34" s="44" t="s">
        <v>0</v>
      </c>
      <c r="K34" s="45">
        <v>2.4668713884500004</v>
      </c>
      <c r="L34" s="39">
        <v>0.53799594431999997</v>
      </c>
      <c r="M34" s="40">
        <v>0.48058368881000002</v>
      </c>
      <c r="N34" s="39" t="s">
        <v>0</v>
      </c>
      <c r="O34" s="41">
        <v>-5.7412255509999954E-2</v>
      </c>
      <c r="P34" s="11"/>
      <c r="Q34" s="4"/>
      <c r="R34" s="7"/>
    </row>
    <row r="35" spans="1:18" s="6" customFormat="1" ht="24.6" x14ac:dyDescent="0.3">
      <c r="A35" s="165" t="s">
        <v>31</v>
      </c>
      <c r="B35" s="106">
        <v>0.58181769509000003</v>
      </c>
      <c r="C35" s="105">
        <v>3.01385733514</v>
      </c>
      <c r="D35" s="106" t="s">
        <v>0</v>
      </c>
      <c r="E35" s="106">
        <v>2.4320396400500002</v>
      </c>
      <c r="F35" s="106" t="s">
        <v>0</v>
      </c>
      <c r="G35" s="107" t="s">
        <v>0</v>
      </c>
      <c r="H35" s="108">
        <v>0</v>
      </c>
      <c r="I35" s="105">
        <v>2.4873312025100001</v>
      </c>
      <c r="J35" s="106" t="s">
        <v>0</v>
      </c>
      <c r="K35" s="107">
        <v>2.4873312025100001</v>
      </c>
      <c r="L35" s="114">
        <v>0.58181769509000003</v>
      </c>
      <c r="M35" s="182">
        <v>0.52652613263000003</v>
      </c>
      <c r="N35" s="115" t="s">
        <v>0</v>
      </c>
      <c r="O35" s="74">
        <v>-5.5291562459999999E-2</v>
      </c>
      <c r="P35" s="11"/>
      <c r="Q35" s="4"/>
      <c r="R35" s="4"/>
    </row>
    <row r="36" spans="1:18" s="6" customFormat="1" ht="25.2" thickBot="1" x14ac:dyDescent="0.35">
      <c r="A36" s="166" t="s">
        <v>32</v>
      </c>
      <c r="B36" s="110">
        <v>-0.22409192318999999</v>
      </c>
      <c r="C36" s="109">
        <v>-0.2466724303</v>
      </c>
      <c r="D36" s="110" t="s">
        <v>0</v>
      </c>
      <c r="E36" s="110">
        <v>2.2580507110000009E-2</v>
      </c>
      <c r="F36" s="110" t="s">
        <v>0</v>
      </c>
      <c r="G36" s="111" t="s">
        <v>0</v>
      </c>
      <c r="H36" s="112">
        <v>-0.18027017242000001</v>
      </c>
      <c r="I36" s="180">
        <v>-0.20072998648000001</v>
      </c>
      <c r="J36" s="110" t="s">
        <v>0</v>
      </c>
      <c r="K36" s="111">
        <v>2.0459814059999998E-2</v>
      </c>
      <c r="L36" s="116">
        <v>-4.3821750770000001E-2</v>
      </c>
      <c r="M36" s="181">
        <v>-4.5942443819999998E-2</v>
      </c>
      <c r="N36" s="117" t="s">
        <v>0</v>
      </c>
      <c r="O36" s="113">
        <v>-2.1206930499999971E-3</v>
      </c>
      <c r="P36" s="11"/>
      <c r="Q36" s="4"/>
      <c r="R36" s="4"/>
    </row>
    <row r="37" spans="1:18" ht="27.6" x14ac:dyDescent="0.3">
      <c r="A37" s="164" t="s">
        <v>33</v>
      </c>
      <c r="B37" s="39">
        <v>5.7189277321300001</v>
      </c>
      <c r="C37" s="40">
        <v>-15.88776268064</v>
      </c>
      <c r="D37" s="39" t="s">
        <v>0</v>
      </c>
      <c r="E37" s="39">
        <v>-21.60669041277</v>
      </c>
      <c r="F37" s="39" t="s">
        <v>0</v>
      </c>
      <c r="G37" s="41" t="s">
        <v>0</v>
      </c>
      <c r="H37" s="42">
        <v>10.50754786323</v>
      </c>
      <c r="I37" s="43">
        <v>-9.3294678193999996</v>
      </c>
      <c r="J37" s="44" t="s">
        <v>0</v>
      </c>
      <c r="K37" s="45">
        <v>-19.83701568263</v>
      </c>
      <c r="L37" s="39">
        <v>-4.7886201311000001</v>
      </c>
      <c r="M37" s="40">
        <v>-6.5582948612399994</v>
      </c>
      <c r="N37" s="39" t="s">
        <v>0</v>
      </c>
      <c r="O37" s="41">
        <v>-1.7696747301399993</v>
      </c>
      <c r="P37" s="4"/>
      <c r="Q37" s="4"/>
      <c r="R37" s="4"/>
    </row>
    <row r="38" spans="1:18" ht="24.6" x14ac:dyDescent="0.4">
      <c r="A38" s="167" t="s">
        <v>34</v>
      </c>
      <c r="B38" s="119">
        <v>37.243654124800003</v>
      </c>
      <c r="C38" s="118">
        <v>11.318086661100001</v>
      </c>
      <c r="D38" s="119" t="s">
        <v>0</v>
      </c>
      <c r="E38" s="119">
        <v>-25.925567463700002</v>
      </c>
      <c r="F38" s="119" t="s">
        <v>0</v>
      </c>
      <c r="G38" s="120" t="s">
        <v>0</v>
      </c>
      <c r="H38" s="121">
        <v>36.89841140411</v>
      </c>
      <c r="I38" s="118">
        <v>10.857076548299998</v>
      </c>
      <c r="J38" s="119" t="s">
        <v>0</v>
      </c>
      <c r="K38" s="120">
        <v>-26.04133485581</v>
      </c>
      <c r="L38" s="121">
        <v>0.34524272069</v>
      </c>
      <c r="M38" s="118">
        <v>0.46101011280000004</v>
      </c>
      <c r="N38" s="119" t="s">
        <v>0</v>
      </c>
      <c r="O38" s="120">
        <v>0.11576739211000003</v>
      </c>
      <c r="P38" s="122"/>
      <c r="Q38" s="4"/>
      <c r="R38" s="4"/>
    </row>
    <row r="39" spans="1:18" ht="22.2" x14ac:dyDescent="0.3">
      <c r="A39" s="168" t="s">
        <v>35</v>
      </c>
      <c r="B39" s="124">
        <v>36.89841140411</v>
      </c>
      <c r="C39" s="123">
        <v>10.757943948299999</v>
      </c>
      <c r="D39" s="124" t="s">
        <v>0</v>
      </c>
      <c r="E39" s="124">
        <v>-26.140467455810001</v>
      </c>
      <c r="F39" s="124" t="s">
        <v>0</v>
      </c>
      <c r="G39" s="125" t="s">
        <v>0</v>
      </c>
      <c r="H39" s="126">
        <v>36.89841140411</v>
      </c>
      <c r="I39" s="123">
        <v>10.757943948299999</v>
      </c>
      <c r="J39" s="124" t="s">
        <v>0</v>
      </c>
      <c r="K39" s="125">
        <v>-26.140467455810001</v>
      </c>
      <c r="L39" s="126" t="s">
        <v>0</v>
      </c>
      <c r="M39" s="123" t="s">
        <v>0</v>
      </c>
      <c r="N39" s="124" t="s">
        <v>0</v>
      </c>
      <c r="O39" s="125" t="s">
        <v>0</v>
      </c>
      <c r="P39" s="4"/>
      <c r="Q39" s="4"/>
      <c r="R39" s="4"/>
    </row>
    <row r="40" spans="1:18" ht="22.2" x14ac:dyDescent="0.25">
      <c r="A40" s="169" t="s">
        <v>36</v>
      </c>
      <c r="B40" s="128">
        <v>0.34524272069</v>
      </c>
      <c r="C40" s="127">
        <v>0.56014271279999994</v>
      </c>
      <c r="D40" s="128" t="s">
        <v>0</v>
      </c>
      <c r="E40" s="128">
        <v>0.21489999210999994</v>
      </c>
      <c r="F40" s="128" t="s">
        <v>0</v>
      </c>
      <c r="G40" s="129" t="s">
        <v>0</v>
      </c>
      <c r="H40" s="130">
        <v>0</v>
      </c>
      <c r="I40" s="127">
        <v>9.9132600000000001E-2</v>
      </c>
      <c r="J40" s="128" t="s">
        <v>0</v>
      </c>
      <c r="K40" s="129">
        <v>9.9132600000000001E-2</v>
      </c>
      <c r="L40" s="130">
        <v>0.34524272069</v>
      </c>
      <c r="M40" s="127">
        <v>0.46101011280000004</v>
      </c>
      <c r="N40" s="128" t="s">
        <v>0</v>
      </c>
      <c r="O40" s="129">
        <v>0.11576739211000003</v>
      </c>
      <c r="P40" s="14"/>
    </row>
    <row r="41" spans="1:18" ht="24.6" x14ac:dyDescent="0.25">
      <c r="A41" s="167" t="s">
        <v>32</v>
      </c>
      <c r="B41" s="119">
        <v>-23.639320745159999</v>
      </c>
      <c r="C41" s="118">
        <v>-19.350113261770002</v>
      </c>
      <c r="D41" s="119" t="s">
        <v>0</v>
      </c>
      <c r="E41" s="119">
        <v>4.2892074833899976</v>
      </c>
      <c r="F41" s="119" t="s">
        <v>0</v>
      </c>
      <c r="G41" s="120" t="s">
        <v>0</v>
      </c>
      <c r="H41" s="121">
        <v>-23.639320745159999</v>
      </c>
      <c r="I41" s="118">
        <v>-19.350113261770002</v>
      </c>
      <c r="J41" s="119" t="s">
        <v>0</v>
      </c>
      <c r="K41" s="120">
        <v>4.2892074833899976</v>
      </c>
      <c r="L41" s="121" t="s">
        <v>0</v>
      </c>
      <c r="M41" s="118" t="s">
        <v>0</v>
      </c>
      <c r="N41" s="119" t="s">
        <v>0</v>
      </c>
      <c r="O41" s="120" t="s">
        <v>0</v>
      </c>
    </row>
    <row r="42" spans="1:18" ht="22.2" x14ac:dyDescent="0.25">
      <c r="A42" s="168" t="s">
        <v>37</v>
      </c>
      <c r="B42" s="124">
        <v>-22.538006089740001</v>
      </c>
      <c r="C42" s="123">
        <v>-18.168162738189999</v>
      </c>
      <c r="D42" s="124" t="s">
        <v>0</v>
      </c>
      <c r="E42" s="124">
        <v>4.3698433515500028</v>
      </c>
      <c r="F42" s="124" t="s">
        <v>0</v>
      </c>
      <c r="G42" s="125" t="s">
        <v>0</v>
      </c>
      <c r="H42" s="126">
        <v>-22.538006089740001</v>
      </c>
      <c r="I42" s="123">
        <v>-18.168162738189999</v>
      </c>
      <c r="J42" s="124" t="s">
        <v>0</v>
      </c>
      <c r="K42" s="125">
        <v>4.3698433515500028</v>
      </c>
      <c r="L42" s="126" t="s">
        <v>0</v>
      </c>
      <c r="M42" s="123" t="s">
        <v>0</v>
      </c>
      <c r="N42" s="124" t="s">
        <v>0</v>
      </c>
      <c r="O42" s="125" t="s">
        <v>0</v>
      </c>
    </row>
    <row r="43" spans="1:18" ht="22.8" thickBot="1" x14ac:dyDescent="0.3">
      <c r="A43" s="170" t="s">
        <v>38</v>
      </c>
      <c r="B43" s="132">
        <v>-1.1013146554200002</v>
      </c>
      <c r="C43" s="131">
        <v>-1.1819505235799999</v>
      </c>
      <c r="D43" s="132" t="s">
        <v>0</v>
      </c>
      <c r="E43" s="132">
        <v>-8.063586815999968E-2</v>
      </c>
      <c r="F43" s="132" t="s">
        <v>0</v>
      </c>
      <c r="G43" s="133" t="s">
        <v>0</v>
      </c>
      <c r="H43" s="134">
        <v>-1.1013146554200002</v>
      </c>
      <c r="I43" s="131">
        <v>-1.1819505235799999</v>
      </c>
      <c r="J43" s="132" t="s">
        <v>0</v>
      </c>
      <c r="K43" s="133">
        <v>-8.063586815999968E-2</v>
      </c>
      <c r="L43" s="134" t="s">
        <v>0</v>
      </c>
      <c r="M43" s="131" t="s">
        <v>0</v>
      </c>
      <c r="N43" s="132" t="s">
        <v>0</v>
      </c>
      <c r="O43" s="133" t="s">
        <v>0</v>
      </c>
    </row>
    <row r="44" spans="1:18" ht="23.25" customHeight="1" x14ac:dyDescent="0.25">
      <c r="A44" s="230"/>
      <c r="B44" s="230"/>
      <c r="C44" s="230"/>
      <c r="D44" s="230"/>
      <c r="E44" s="230"/>
      <c r="F44" s="230"/>
      <c r="G44" s="230"/>
      <c r="H44" s="230"/>
      <c r="I44" s="230"/>
      <c r="J44" s="230"/>
      <c r="K44" s="230"/>
      <c r="L44" s="230"/>
      <c r="M44" s="230"/>
      <c r="N44" s="230"/>
      <c r="O44" s="230"/>
      <c r="P44" s="230"/>
      <c r="Q44" s="230"/>
    </row>
    <row r="45" spans="1:18" ht="144" customHeight="1" x14ac:dyDescent="0.25">
      <c r="A45" s="230"/>
      <c r="B45" s="230"/>
      <c r="C45" s="230"/>
      <c r="D45" s="230"/>
      <c r="E45" s="230"/>
      <c r="F45" s="230"/>
      <c r="G45" s="230"/>
      <c r="H45" s="230"/>
      <c r="I45" s="230"/>
      <c r="J45" s="230"/>
      <c r="K45" s="230"/>
      <c r="L45" s="230"/>
      <c r="M45" s="230"/>
      <c r="N45" s="230"/>
      <c r="O45" s="230"/>
      <c r="P45" s="183"/>
      <c r="Q45" s="183"/>
    </row>
    <row r="46" spans="1:18" ht="18" x14ac:dyDescent="0.25">
      <c r="A46" s="16"/>
      <c r="B46" s="16"/>
      <c r="C46" s="16"/>
    </row>
  </sheetData>
  <mergeCells count="17">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 ref="J3:K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2" sqref="A2:XFD4"/>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31" t="s">
        <v>57</v>
      </c>
      <c r="B1" s="231"/>
      <c r="C1" s="231"/>
      <c r="D1" s="231"/>
      <c r="E1" s="231"/>
      <c r="F1" s="231"/>
      <c r="G1" s="231"/>
      <c r="H1" s="231"/>
      <c r="I1" s="231"/>
      <c r="J1" s="231"/>
      <c r="K1" s="231"/>
      <c r="L1" s="231"/>
      <c r="M1" s="231"/>
      <c r="N1" s="231"/>
      <c r="O1" s="231"/>
    </row>
    <row r="2" spans="1:22" s="3" customFormat="1" ht="31.5" customHeight="1" x14ac:dyDescent="0.25">
      <c r="A2" s="238" t="s">
        <v>39</v>
      </c>
      <c r="B2" s="232" t="s">
        <v>2</v>
      </c>
      <c r="C2" s="233"/>
      <c r="D2" s="233"/>
      <c r="E2" s="233"/>
      <c r="F2" s="233"/>
      <c r="G2" s="234"/>
      <c r="H2" s="235" t="s">
        <v>3</v>
      </c>
      <c r="I2" s="236"/>
      <c r="J2" s="236"/>
      <c r="K2" s="237"/>
      <c r="L2" s="241" t="s">
        <v>4</v>
      </c>
      <c r="M2" s="236"/>
      <c r="N2" s="236"/>
      <c r="O2" s="237"/>
      <c r="P2" s="12"/>
    </row>
    <row r="3" spans="1:22" s="3" customFormat="1" ht="27" customHeight="1" x14ac:dyDescent="0.25">
      <c r="A3" s="239"/>
      <c r="B3" s="243" t="s">
        <v>44</v>
      </c>
      <c r="C3" s="245" t="s">
        <v>49</v>
      </c>
      <c r="D3" s="242" t="s">
        <v>5</v>
      </c>
      <c r="E3" s="242"/>
      <c r="F3" s="248" t="s">
        <v>7</v>
      </c>
      <c r="G3" s="249"/>
      <c r="H3" s="243" t="s">
        <v>44</v>
      </c>
      <c r="I3" s="245" t="s">
        <v>49</v>
      </c>
      <c r="J3" s="242" t="s">
        <v>5</v>
      </c>
      <c r="K3" s="247"/>
      <c r="L3" s="243" t="s">
        <v>44</v>
      </c>
      <c r="M3" s="245" t="s">
        <v>49</v>
      </c>
      <c r="N3" s="242" t="s">
        <v>5</v>
      </c>
      <c r="O3" s="247"/>
    </row>
    <row r="4" spans="1:22" s="3" customFormat="1" ht="68.25" customHeight="1" thickBot="1" x14ac:dyDescent="0.3">
      <c r="A4" s="240"/>
      <c r="B4" s="244"/>
      <c r="C4" s="246"/>
      <c r="D4" s="37" t="s">
        <v>1</v>
      </c>
      <c r="E4" s="37" t="s">
        <v>6</v>
      </c>
      <c r="F4" s="171" t="s">
        <v>50</v>
      </c>
      <c r="G4" s="38" t="s">
        <v>51</v>
      </c>
      <c r="H4" s="244"/>
      <c r="I4" s="246"/>
      <c r="J4" s="37" t="s">
        <v>1</v>
      </c>
      <c r="K4" s="38" t="s">
        <v>6</v>
      </c>
      <c r="L4" s="244"/>
      <c r="M4" s="246"/>
      <c r="N4" s="37" t="s">
        <v>1</v>
      </c>
      <c r="O4" s="142" t="s">
        <v>6</v>
      </c>
    </row>
    <row r="5" spans="1:22" s="5" customFormat="1" ht="29.4" x14ac:dyDescent="0.3">
      <c r="A5" s="153" t="s">
        <v>8</v>
      </c>
      <c r="B5" s="136">
        <v>143.50866326671999</v>
      </c>
      <c r="C5" s="135">
        <v>208.35927455741</v>
      </c>
      <c r="D5" s="136">
        <v>145.18933548294643</v>
      </c>
      <c r="E5" s="136">
        <v>64.850611290690011</v>
      </c>
      <c r="F5" s="136">
        <v>100</v>
      </c>
      <c r="G5" s="137" t="s">
        <v>0</v>
      </c>
      <c r="H5" s="138">
        <v>124.86659569552999</v>
      </c>
      <c r="I5" s="139">
        <v>186.27738874882002</v>
      </c>
      <c r="J5" s="140">
        <v>149.18112222986505</v>
      </c>
      <c r="K5" s="141">
        <v>61.410793053290021</v>
      </c>
      <c r="L5" s="136">
        <v>18.642067571189997</v>
      </c>
      <c r="M5" s="135">
        <v>22.081885808590002</v>
      </c>
      <c r="N5" s="136">
        <v>118.45191379263102</v>
      </c>
      <c r="O5" s="137">
        <v>3.4398182374000044</v>
      </c>
      <c r="P5" s="4"/>
      <c r="Q5" s="4"/>
      <c r="S5" s="4"/>
      <c r="T5" s="4"/>
      <c r="V5" s="4"/>
    </row>
    <row r="6" spans="1:22" s="22" customFormat="1" ht="27.6" x14ac:dyDescent="0.3">
      <c r="A6" s="154"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4.6" x14ac:dyDescent="0.3">
      <c r="A7" s="155" t="s">
        <v>10</v>
      </c>
      <c r="B7" s="143">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4.6" x14ac:dyDescent="0.3">
      <c r="A8" s="156" t="s">
        <v>11</v>
      </c>
      <c r="B8" s="144">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49.2" x14ac:dyDescent="0.3">
      <c r="A9" s="156" t="s">
        <v>12</v>
      </c>
      <c r="B9" s="144">
        <v>7.3826188237399997</v>
      </c>
      <c r="C9" s="66">
        <v>13.815668816740001</v>
      </c>
      <c r="D9" s="64">
        <v>187.13777788870115</v>
      </c>
      <c r="E9" s="64">
        <v>6.4330499930000009</v>
      </c>
      <c r="F9" s="64">
        <v>6.6306953919314582</v>
      </c>
      <c r="G9" s="67">
        <v>1.4863238566611923</v>
      </c>
      <c r="H9" s="68">
        <v>7.3826188237399997</v>
      </c>
      <c r="I9" s="65">
        <v>13.815668816740001</v>
      </c>
      <c r="J9" s="179">
        <v>187.13777788870115</v>
      </c>
      <c r="K9" s="67">
        <v>6.4330499930000009</v>
      </c>
      <c r="L9" s="71" t="s">
        <v>0</v>
      </c>
      <c r="M9" s="72" t="s">
        <v>0</v>
      </c>
      <c r="N9" s="73" t="s">
        <v>0</v>
      </c>
      <c r="O9" s="74" t="s">
        <v>0</v>
      </c>
      <c r="P9" s="4"/>
      <c r="Q9" s="4"/>
    </row>
    <row r="10" spans="1:22" s="6" customFormat="1" ht="24.6" x14ac:dyDescent="0.3">
      <c r="A10" s="157" t="s">
        <v>13</v>
      </c>
      <c r="B10" s="143">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4.4" x14ac:dyDescent="0.3">
      <c r="A11" s="172" t="s">
        <v>14</v>
      </c>
      <c r="B11" s="145">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4.4" x14ac:dyDescent="0.3">
      <c r="A12" s="158" t="s">
        <v>41</v>
      </c>
      <c r="B12" s="145">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73">
        <v>7.6124384579899997</v>
      </c>
      <c r="M12" s="32">
        <v>8.3239980342299997</v>
      </c>
      <c r="N12" s="27">
        <v>109.34732779997911</v>
      </c>
      <c r="O12" s="86">
        <v>0.71155957623999999</v>
      </c>
      <c r="P12" s="4"/>
      <c r="Q12" s="4"/>
      <c r="R12" s="8"/>
    </row>
    <row r="13" spans="1:22" s="6" customFormat="1" ht="24.6" x14ac:dyDescent="0.3">
      <c r="A13" s="157" t="s">
        <v>15</v>
      </c>
      <c r="B13" s="146">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6.599999999999994" x14ac:dyDescent="0.3">
      <c r="A14" s="158" t="s">
        <v>16</v>
      </c>
      <c r="B14" s="145">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40.799999999999997" x14ac:dyDescent="0.3">
      <c r="A15" s="159" t="s">
        <v>40</v>
      </c>
      <c r="B15" s="147">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20.399999999999999" x14ac:dyDescent="0.3">
      <c r="A16" s="160" t="s">
        <v>17</v>
      </c>
      <c r="B16" s="147">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2" x14ac:dyDescent="0.3">
      <c r="A17" s="158" t="s">
        <v>42</v>
      </c>
      <c r="B17" s="145">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4.6" x14ac:dyDescent="0.3">
      <c r="A18" s="156" t="s">
        <v>18</v>
      </c>
      <c r="B18" s="144">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6" x14ac:dyDescent="0.3">
      <c r="A19" s="174"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75">
        <v>7.4823738958699995</v>
      </c>
      <c r="M19" s="176">
        <v>10.07972548357</v>
      </c>
      <c r="N19" s="177">
        <v>134.71293501028657</v>
      </c>
      <c r="O19" s="178">
        <v>2.5973515877000004</v>
      </c>
      <c r="P19" s="4"/>
      <c r="Q19" s="4"/>
      <c r="R19" s="18"/>
      <c r="S19" s="18"/>
    </row>
    <row r="20" spans="1:21" s="6" customFormat="1" ht="221.4" x14ac:dyDescent="0.3">
      <c r="A20" s="156" t="s">
        <v>58</v>
      </c>
      <c r="B20" s="185">
        <v>0.77729275841000001</v>
      </c>
      <c r="C20" s="186">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75">
        <v>4.5400000000000002E-7</v>
      </c>
      <c r="M20" s="176" t="s">
        <v>0</v>
      </c>
      <c r="N20" s="177" t="s">
        <v>0</v>
      </c>
      <c r="O20" s="178" t="s">
        <v>0</v>
      </c>
      <c r="P20" s="4"/>
      <c r="Q20" s="4"/>
      <c r="R20" s="18"/>
      <c r="S20" s="18"/>
    </row>
    <row r="21" spans="1:21" s="6" customFormat="1" ht="98.4" x14ac:dyDescent="0.3">
      <c r="A21" s="156" t="s">
        <v>59</v>
      </c>
      <c r="B21" s="185">
        <v>0</v>
      </c>
      <c r="C21" s="186">
        <v>18.78591874648</v>
      </c>
      <c r="D21" s="93" t="s">
        <v>0</v>
      </c>
      <c r="E21" s="93">
        <v>18.78591874648</v>
      </c>
      <c r="F21" s="93">
        <v>9.016118330410027</v>
      </c>
      <c r="G21" s="94">
        <v>9.016118330410027</v>
      </c>
      <c r="H21" s="91" t="s">
        <v>0</v>
      </c>
      <c r="I21" s="92" t="s">
        <v>0</v>
      </c>
      <c r="J21" s="93" t="s">
        <v>0</v>
      </c>
      <c r="K21" s="94" t="s">
        <v>0</v>
      </c>
      <c r="L21" s="175" t="s">
        <v>0</v>
      </c>
      <c r="M21" s="176" t="s">
        <v>0</v>
      </c>
      <c r="N21" s="177" t="s">
        <v>0</v>
      </c>
      <c r="O21" s="178" t="s">
        <v>0</v>
      </c>
      <c r="P21" s="4"/>
      <c r="Q21" s="4"/>
      <c r="R21" s="18"/>
      <c r="S21" s="18"/>
    </row>
    <row r="22" spans="1:21" s="6" customFormat="1" ht="49.8" thickBot="1" x14ac:dyDescent="0.35">
      <c r="A22" s="161" t="s">
        <v>20</v>
      </c>
      <c r="B22" s="148">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29.4" x14ac:dyDescent="0.3">
      <c r="A23" s="153"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5">
      <c r="A24" s="162"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3">
      <c r="A25" s="162"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4.6" x14ac:dyDescent="0.25">
      <c r="A26" s="162"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49.2" x14ac:dyDescent="0.25">
      <c r="A27" s="162"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4.6" x14ac:dyDescent="0.25">
      <c r="A28" s="162"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4.6" x14ac:dyDescent="0.3">
      <c r="A29" s="162"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3">
      <c r="A30" s="162"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4.6" x14ac:dyDescent="0.3">
      <c r="A31" s="162" t="s">
        <v>27</v>
      </c>
      <c r="B31" s="106">
        <v>22.172717953319999</v>
      </c>
      <c r="C31" s="105">
        <v>23.631606073599997</v>
      </c>
      <c r="D31" s="144">
        <v>106.57965398446588</v>
      </c>
      <c r="E31" s="106">
        <v>1.4588881202799975</v>
      </c>
      <c r="F31" s="106">
        <v>12.91388381704683</v>
      </c>
      <c r="G31" s="107">
        <v>-0.57844745098916839</v>
      </c>
      <c r="H31" s="108">
        <v>20.50680699215</v>
      </c>
      <c r="I31" s="105">
        <v>23.447585489590001</v>
      </c>
      <c r="J31" s="144">
        <v>114.34049922333462</v>
      </c>
      <c r="K31" s="107">
        <v>2.9407784974400002</v>
      </c>
      <c r="L31" s="108">
        <v>1.66591096117</v>
      </c>
      <c r="M31" s="105">
        <v>0.18402058400999999</v>
      </c>
      <c r="N31" s="106">
        <v>11.046243664833019</v>
      </c>
      <c r="O31" s="74">
        <v>-1.48189037716</v>
      </c>
      <c r="P31" s="11"/>
      <c r="Q31" s="13"/>
      <c r="R31" s="7"/>
      <c r="S31" s="15"/>
    </row>
    <row r="32" spans="1:21" s="6" customFormat="1" ht="24.6" x14ac:dyDescent="0.3">
      <c r="A32" s="162"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4.6" x14ac:dyDescent="0.3">
      <c r="A33" s="162"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49.2" x14ac:dyDescent="0.3">
      <c r="A34" s="162" t="s">
        <v>45</v>
      </c>
      <c r="B34" s="106">
        <v>56.957284145849997</v>
      </c>
      <c r="C34" s="105">
        <v>52.516427269259999</v>
      </c>
      <c r="D34" s="144">
        <v>92.203180079270751</v>
      </c>
      <c r="E34" s="106">
        <v>-4.4408568765899972</v>
      </c>
      <c r="F34" s="106">
        <v>28.698474328380648</v>
      </c>
      <c r="G34" s="107">
        <v>-5.9606300467054325</v>
      </c>
      <c r="H34" s="108">
        <v>56.698595971559996</v>
      </c>
      <c r="I34" s="105">
        <v>52.455850793059994</v>
      </c>
      <c r="J34" s="144">
        <v>92.517018974106236</v>
      </c>
      <c r="K34" s="107">
        <v>-4.2427451785000017</v>
      </c>
      <c r="L34" s="108">
        <v>0.25868817429000002</v>
      </c>
      <c r="M34" s="105">
        <v>6.05764762E-2</v>
      </c>
      <c r="N34" s="106" t="s">
        <v>0</v>
      </c>
      <c r="O34" s="74">
        <v>-0.19811169809000001</v>
      </c>
      <c r="P34" s="11"/>
      <c r="Q34" s="13"/>
      <c r="R34" s="7"/>
    </row>
    <row r="35" spans="1:18" s="6" customFormat="1" ht="25.2" thickBot="1" x14ac:dyDescent="0.35">
      <c r="A35" s="163"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27.6" x14ac:dyDescent="0.3">
      <c r="A36" s="164" t="s">
        <v>30</v>
      </c>
      <c r="B36" s="39">
        <v>-0.16789192642999984</v>
      </c>
      <c r="C36" s="40">
        <v>1.62860054164</v>
      </c>
      <c r="D36" s="39" t="s">
        <v>0</v>
      </c>
      <c r="E36" s="39">
        <v>1.7964924680699998</v>
      </c>
      <c r="F36" s="39" t="s">
        <v>0</v>
      </c>
      <c r="G36" s="41" t="s">
        <v>0</v>
      </c>
      <c r="H36" s="42">
        <v>-1.06191069872</v>
      </c>
      <c r="I36" s="43">
        <v>1.1389771801700002</v>
      </c>
      <c r="J36" s="44" t="s">
        <v>0</v>
      </c>
      <c r="K36" s="45">
        <v>2.2008878788900001</v>
      </c>
      <c r="L36" s="39">
        <v>0.89401877229000004</v>
      </c>
      <c r="M36" s="40">
        <v>0.89401877229000004</v>
      </c>
      <c r="N36" s="39" t="s">
        <v>0</v>
      </c>
      <c r="O36" s="41">
        <v>0</v>
      </c>
      <c r="P36" s="11"/>
      <c r="Q36" s="4"/>
      <c r="R36" s="7"/>
    </row>
    <row r="37" spans="1:18" s="6" customFormat="1" ht="24.6" x14ac:dyDescent="0.3">
      <c r="A37" s="165" t="s">
        <v>31</v>
      </c>
      <c r="B37" s="106">
        <v>0.94902935314000003</v>
      </c>
      <c r="C37" s="105">
        <v>3.0284061955500001</v>
      </c>
      <c r="D37" s="106" t="s">
        <v>0</v>
      </c>
      <c r="E37" s="106">
        <v>2.0793768424100003</v>
      </c>
      <c r="F37" s="106" t="s">
        <v>0</v>
      </c>
      <c r="G37" s="107" t="s">
        <v>0</v>
      </c>
      <c r="H37" s="108">
        <v>0</v>
      </c>
      <c r="I37" s="105">
        <v>2.4873312025100001</v>
      </c>
      <c r="J37" s="106" t="s">
        <v>0</v>
      </c>
      <c r="K37" s="107">
        <v>2.4873312025100001</v>
      </c>
      <c r="L37" s="114">
        <v>0.94902935314000003</v>
      </c>
      <c r="M37" s="182">
        <v>0.54107499303999995</v>
      </c>
      <c r="N37" s="115" t="s">
        <v>0</v>
      </c>
      <c r="O37" s="74">
        <v>-0.40795436010000008</v>
      </c>
      <c r="P37" s="11"/>
      <c r="Q37" s="4"/>
      <c r="R37" s="4"/>
    </row>
    <row r="38" spans="1:18" s="6" customFormat="1" ht="25.2" thickBot="1" x14ac:dyDescent="0.35">
      <c r="A38" s="166" t="s">
        <v>32</v>
      </c>
      <c r="B38" s="110">
        <v>-1.1169212795699999</v>
      </c>
      <c r="C38" s="109">
        <v>-1.3998056539100001</v>
      </c>
      <c r="D38" s="110" t="s">
        <v>0</v>
      </c>
      <c r="E38" s="110">
        <v>0.28288437434000024</v>
      </c>
      <c r="F38" s="110" t="s">
        <v>0</v>
      </c>
      <c r="G38" s="111" t="s">
        <v>0</v>
      </c>
      <c r="H38" s="112">
        <v>-1.06191069872</v>
      </c>
      <c r="I38" s="180">
        <v>-1.3483540223399999</v>
      </c>
      <c r="J38" s="110" t="s">
        <v>0</v>
      </c>
      <c r="K38" s="111">
        <v>0.28644332361999991</v>
      </c>
      <c r="L38" s="116">
        <v>-5.5010580850000004E-2</v>
      </c>
      <c r="M38" s="181">
        <v>-5.1451631570000003E-2</v>
      </c>
      <c r="N38" s="117" t="s">
        <v>0</v>
      </c>
      <c r="O38" s="113">
        <v>3.5589492800000011E-3</v>
      </c>
      <c r="P38" s="11"/>
      <c r="Q38" s="4"/>
      <c r="R38" s="4"/>
    </row>
    <row r="39" spans="1:18" ht="27.6" x14ac:dyDescent="0.3">
      <c r="A39" s="164" t="s">
        <v>33</v>
      </c>
      <c r="B39" s="39">
        <v>20.6591516083</v>
      </c>
      <c r="C39" s="40">
        <v>-23.736879055299998</v>
      </c>
      <c r="D39" s="39" t="s">
        <v>0</v>
      </c>
      <c r="E39" s="39">
        <v>-44.396030663600001</v>
      </c>
      <c r="F39" s="39" t="s">
        <v>0</v>
      </c>
      <c r="G39" s="41" t="s">
        <v>0</v>
      </c>
      <c r="H39" s="42">
        <v>28.661609290639998</v>
      </c>
      <c r="I39" s="43">
        <v>-12.84611394627</v>
      </c>
      <c r="J39" s="44" t="s">
        <v>0</v>
      </c>
      <c r="K39" s="45">
        <v>-41.507723236909996</v>
      </c>
      <c r="L39" s="39">
        <v>-8.0024576823399993</v>
      </c>
      <c r="M39" s="40">
        <v>-10.890765109030001</v>
      </c>
      <c r="N39" s="39"/>
      <c r="O39" s="41"/>
      <c r="P39" s="4"/>
      <c r="Q39" s="4"/>
      <c r="R39" s="4"/>
    </row>
    <row r="40" spans="1:18" ht="24.6" x14ac:dyDescent="0.4">
      <c r="A40" s="167" t="s">
        <v>34</v>
      </c>
      <c r="B40" s="119">
        <v>74.776075020779999</v>
      </c>
      <c r="C40" s="118">
        <v>18.639323962799999</v>
      </c>
      <c r="D40" s="119" t="s">
        <v>0</v>
      </c>
      <c r="E40" s="119">
        <v>-56.13675105798</v>
      </c>
      <c r="F40" s="119" t="s">
        <v>0</v>
      </c>
      <c r="G40" s="120" t="s">
        <v>0</v>
      </c>
      <c r="H40" s="121">
        <v>74.295475470289986</v>
      </c>
      <c r="I40" s="118">
        <v>17.862513458869998</v>
      </c>
      <c r="J40" s="119" t="s">
        <v>0</v>
      </c>
      <c r="K40" s="120">
        <v>-56.432962011419988</v>
      </c>
      <c r="L40" s="121">
        <v>0.48059955049000003</v>
      </c>
      <c r="M40" s="118">
        <v>0.77681050392999995</v>
      </c>
      <c r="N40" s="119" t="s">
        <v>0</v>
      </c>
      <c r="O40" s="120">
        <v>0.29621095343999992</v>
      </c>
      <c r="P40" s="122"/>
      <c r="Q40" s="4"/>
      <c r="R40" s="4"/>
    </row>
    <row r="41" spans="1:18" ht="22.2" x14ac:dyDescent="0.3">
      <c r="A41" s="168" t="s">
        <v>35</v>
      </c>
      <c r="B41" s="124">
        <v>74.295475470289986</v>
      </c>
      <c r="C41" s="123">
        <v>16.603872858870002</v>
      </c>
      <c r="D41" s="124" t="s">
        <v>0</v>
      </c>
      <c r="E41" s="124">
        <v>-57.691602611419981</v>
      </c>
      <c r="F41" s="124" t="s">
        <v>0</v>
      </c>
      <c r="G41" s="125" t="s">
        <v>0</v>
      </c>
      <c r="H41" s="126">
        <v>74.295475470289986</v>
      </c>
      <c r="I41" s="123">
        <v>16.603872858870002</v>
      </c>
      <c r="J41" s="124" t="s">
        <v>0</v>
      </c>
      <c r="K41" s="125">
        <v>-57.691602611419981</v>
      </c>
      <c r="L41" s="126" t="s">
        <v>0</v>
      </c>
      <c r="M41" s="123" t="s">
        <v>0</v>
      </c>
      <c r="N41" s="124" t="s">
        <v>0</v>
      </c>
      <c r="O41" s="125" t="s">
        <v>0</v>
      </c>
      <c r="P41" s="4"/>
      <c r="Q41" s="4"/>
      <c r="R41" s="4"/>
    </row>
    <row r="42" spans="1:18" ht="22.2" x14ac:dyDescent="0.25">
      <c r="A42" s="169" t="s">
        <v>36</v>
      </c>
      <c r="B42" s="128">
        <v>0.48059955049000003</v>
      </c>
      <c r="C42" s="127">
        <v>2.0354511039300003</v>
      </c>
      <c r="D42" s="128" t="s">
        <v>0</v>
      </c>
      <c r="E42" s="128">
        <v>1.5548515534400003</v>
      </c>
      <c r="F42" s="128" t="s">
        <v>0</v>
      </c>
      <c r="G42" s="129" t="s">
        <v>0</v>
      </c>
      <c r="H42" s="130">
        <v>0</v>
      </c>
      <c r="I42" s="127">
        <v>1.2586406000000001</v>
      </c>
      <c r="J42" s="128" t="s">
        <v>0</v>
      </c>
      <c r="K42" s="129">
        <v>1.2586406000000001</v>
      </c>
      <c r="L42" s="130">
        <v>0.48059955049000003</v>
      </c>
      <c r="M42" s="127">
        <v>0.77681050392999995</v>
      </c>
      <c r="N42" s="128" t="s">
        <v>0</v>
      </c>
      <c r="O42" s="129">
        <v>0.29621095343999992</v>
      </c>
      <c r="P42" s="14"/>
    </row>
    <row r="43" spans="1:18" ht="24.6" x14ac:dyDescent="0.25">
      <c r="A43" s="167" t="s">
        <v>32</v>
      </c>
      <c r="B43" s="119">
        <v>-51.464202216029996</v>
      </c>
      <c r="C43" s="118">
        <v>-76.43010033569999</v>
      </c>
      <c r="D43" s="119" t="s">
        <v>0</v>
      </c>
      <c r="E43" s="119">
        <v>-24.965898119669994</v>
      </c>
      <c r="F43" s="119" t="s">
        <v>0</v>
      </c>
      <c r="G43" s="120" t="s">
        <v>0</v>
      </c>
      <c r="H43" s="121">
        <v>-51.464202216029996</v>
      </c>
      <c r="I43" s="118">
        <v>-76.43010033569999</v>
      </c>
      <c r="J43" s="119" t="s">
        <v>0</v>
      </c>
      <c r="K43" s="120">
        <v>-24.965898119669994</v>
      </c>
      <c r="L43" s="121" t="s">
        <v>0</v>
      </c>
      <c r="M43" s="118" t="s">
        <v>0</v>
      </c>
      <c r="N43" s="119" t="s">
        <v>0</v>
      </c>
      <c r="O43" s="120" t="s">
        <v>0</v>
      </c>
    </row>
    <row r="44" spans="1:18" ht="22.2" x14ac:dyDescent="0.25">
      <c r="A44" s="168" t="s">
        <v>37</v>
      </c>
      <c r="B44" s="124">
        <v>-47.878194816280001</v>
      </c>
      <c r="C44" s="123">
        <v>-68.231340976319999</v>
      </c>
      <c r="D44" s="124" t="s">
        <v>0</v>
      </c>
      <c r="E44" s="124">
        <v>-20.353146160039998</v>
      </c>
      <c r="F44" s="124" t="s">
        <v>0</v>
      </c>
      <c r="G44" s="125" t="s">
        <v>0</v>
      </c>
      <c r="H44" s="126">
        <v>-47.878194816280001</v>
      </c>
      <c r="I44" s="123">
        <v>-68.231340976319999</v>
      </c>
      <c r="J44" s="124" t="s">
        <v>0</v>
      </c>
      <c r="K44" s="125">
        <v>-20.353146160039998</v>
      </c>
      <c r="L44" s="126" t="s">
        <v>0</v>
      </c>
      <c r="M44" s="123" t="s">
        <v>0</v>
      </c>
      <c r="N44" s="124" t="s">
        <v>0</v>
      </c>
      <c r="O44" s="125" t="s">
        <v>0</v>
      </c>
    </row>
    <row r="45" spans="1:18" ht="22.8" thickBot="1" x14ac:dyDescent="0.3">
      <c r="A45" s="170" t="s">
        <v>38</v>
      </c>
      <c r="B45" s="132">
        <v>-3.5860073997500002</v>
      </c>
      <c r="C45" s="131">
        <v>-8.1987593593800003</v>
      </c>
      <c r="D45" s="132" t="s">
        <v>0</v>
      </c>
      <c r="E45" s="132">
        <v>-4.6127519596299997</v>
      </c>
      <c r="F45" s="132" t="s">
        <v>0</v>
      </c>
      <c r="G45" s="133" t="s">
        <v>0</v>
      </c>
      <c r="H45" s="134">
        <v>-3.5860073997500002</v>
      </c>
      <c r="I45" s="131">
        <v>-8.1987593593800003</v>
      </c>
      <c r="J45" s="132" t="s">
        <v>0</v>
      </c>
      <c r="K45" s="133">
        <v>-4.6127519596299997</v>
      </c>
      <c r="L45" s="134" t="s">
        <v>0</v>
      </c>
      <c r="M45" s="131" t="s">
        <v>0</v>
      </c>
      <c r="N45" s="132" t="s">
        <v>0</v>
      </c>
      <c r="O45" s="133" t="s">
        <v>0</v>
      </c>
    </row>
    <row r="46" spans="1:18" ht="23.25" customHeight="1" x14ac:dyDescent="0.25">
      <c r="A46" s="230"/>
      <c r="B46" s="230"/>
      <c r="C46" s="230"/>
      <c r="D46" s="230"/>
      <c r="E46" s="230"/>
      <c r="F46" s="230"/>
      <c r="G46" s="230"/>
      <c r="H46" s="230"/>
      <c r="I46" s="230"/>
      <c r="J46" s="230"/>
      <c r="K46" s="230"/>
      <c r="L46" s="230"/>
      <c r="M46" s="230"/>
      <c r="N46" s="230"/>
      <c r="O46" s="230"/>
      <c r="P46" s="230"/>
      <c r="Q46" s="230"/>
    </row>
    <row r="47" spans="1:18" ht="144" customHeight="1" x14ac:dyDescent="0.25">
      <c r="A47" s="230"/>
      <c r="B47" s="230"/>
      <c r="C47" s="230"/>
      <c r="D47" s="230"/>
      <c r="E47" s="230"/>
      <c r="F47" s="230"/>
      <c r="G47" s="230"/>
      <c r="H47" s="230"/>
      <c r="I47" s="230"/>
      <c r="J47" s="230"/>
      <c r="K47" s="230"/>
      <c r="L47" s="230"/>
      <c r="M47" s="230"/>
      <c r="N47" s="230"/>
      <c r="O47" s="230"/>
      <c r="P47" s="183"/>
      <c r="Q47" s="183"/>
    </row>
    <row r="48" spans="1:18" ht="18" x14ac:dyDescent="0.25">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29" activePane="bottomLeft" state="frozen"/>
      <selection pane="bottomLeft" activeCell="R12" sqref="R12"/>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31" t="s">
        <v>61</v>
      </c>
      <c r="B1" s="231"/>
      <c r="C1" s="231"/>
      <c r="D1" s="231"/>
      <c r="E1" s="231"/>
      <c r="F1" s="231"/>
      <c r="G1" s="231"/>
      <c r="H1" s="231"/>
      <c r="I1" s="231"/>
      <c r="J1" s="231"/>
      <c r="K1" s="231"/>
      <c r="L1" s="231"/>
      <c r="M1" s="231"/>
      <c r="N1" s="231"/>
      <c r="O1" s="231"/>
    </row>
    <row r="2" spans="1:22" s="3" customFormat="1" ht="31.5" customHeight="1" x14ac:dyDescent="0.25">
      <c r="A2" s="238" t="s">
        <v>39</v>
      </c>
      <c r="B2" s="232" t="s">
        <v>2</v>
      </c>
      <c r="C2" s="233"/>
      <c r="D2" s="233"/>
      <c r="E2" s="233"/>
      <c r="F2" s="233"/>
      <c r="G2" s="234"/>
      <c r="H2" s="235" t="s">
        <v>3</v>
      </c>
      <c r="I2" s="236"/>
      <c r="J2" s="236"/>
      <c r="K2" s="237"/>
      <c r="L2" s="241" t="s">
        <v>4</v>
      </c>
      <c r="M2" s="236"/>
      <c r="N2" s="236"/>
      <c r="O2" s="237"/>
      <c r="P2" s="12"/>
    </row>
    <row r="3" spans="1:22" s="3" customFormat="1" ht="27" customHeight="1" x14ac:dyDescent="0.25">
      <c r="A3" s="239"/>
      <c r="B3" s="243" t="s">
        <v>44</v>
      </c>
      <c r="C3" s="245" t="s">
        <v>49</v>
      </c>
      <c r="D3" s="242" t="s">
        <v>5</v>
      </c>
      <c r="E3" s="242"/>
      <c r="F3" s="248" t="s">
        <v>7</v>
      </c>
      <c r="G3" s="249"/>
      <c r="H3" s="243" t="s">
        <v>44</v>
      </c>
      <c r="I3" s="245" t="s">
        <v>49</v>
      </c>
      <c r="J3" s="242" t="s">
        <v>5</v>
      </c>
      <c r="K3" s="247"/>
      <c r="L3" s="243" t="s">
        <v>44</v>
      </c>
      <c r="M3" s="245" t="s">
        <v>49</v>
      </c>
      <c r="N3" s="242" t="s">
        <v>5</v>
      </c>
      <c r="O3" s="247"/>
    </row>
    <row r="4" spans="1:22" s="3" customFormat="1" ht="68.25" customHeight="1" thickBot="1" x14ac:dyDescent="0.3">
      <c r="A4" s="240"/>
      <c r="B4" s="244"/>
      <c r="C4" s="246"/>
      <c r="D4" s="37" t="s">
        <v>1</v>
      </c>
      <c r="E4" s="37" t="s">
        <v>6</v>
      </c>
      <c r="F4" s="171" t="s">
        <v>50</v>
      </c>
      <c r="G4" s="38" t="s">
        <v>51</v>
      </c>
      <c r="H4" s="244"/>
      <c r="I4" s="246"/>
      <c r="J4" s="37" t="s">
        <v>1</v>
      </c>
      <c r="K4" s="38" t="s">
        <v>6</v>
      </c>
      <c r="L4" s="244"/>
      <c r="M4" s="246"/>
      <c r="N4" s="37" t="s">
        <v>1</v>
      </c>
      <c r="O4" s="142" t="s">
        <v>6</v>
      </c>
    </row>
    <row r="5" spans="1:22" s="5" customFormat="1" ht="27.6" x14ac:dyDescent="0.3">
      <c r="A5" s="215" t="s">
        <v>8</v>
      </c>
      <c r="B5" s="216">
        <v>252.18561376989001</v>
      </c>
      <c r="C5" s="217">
        <v>328.95668060761</v>
      </c>
      <c r="D5" s="216">
        <v>130.442286413598</v>
      </c>
      <c r="E5" s="216">
        <v>76.771066837719985</v>
      </c>
      <c r="F5" s="216">
        <v>100</v>
      </c>
      <c r="G5" s="218" t="s">
        <v>0</v>
      </c>
      <c r="H5" s="219">
        <v>219.71176906027</v>
      </c>
      <c r="I5" s="220">
        <v>289.71268766675001</v>
      </c>
      <c r="J5" s="221">
        <v>131.86034089383614</v>
      </c>
      <c r="K5" s="222">
        <v>70.000918606480013</v>
      </c>
      <c r="L5" s="216">
        <v>32.473844709619996</v>
      </c>
      <c r="M5" s="217">
        <v>39.243992940860004</v>
      </c>
      <c r="N5" s="216">
        <v>120.84800334477927</v>
      </c>
      <c r="O5" s="218">
        <v>6.7701482312400074</v>
      </c>
      <c r="P5" s="4"/>
      <c r="Q5" s="4"/>
      <c r="S5" s="4"/>
      <c r="T5" s="4"/>
      <c r="V5" s="4"/>
    </row>
    <row r="6" spans="1:22" s="22" customFormat="1" ht="27.6" x14ac:dyDescent="0.3">
      <c r="A6" s="154"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4.6" x14ac:dyDescent="0.3">
      <c r="A7" s="155" t="s">
        <v>10</v>
      </c>
      <c r="B7" s="143">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4.6" x14ac:dyDescent="0.3">
      <c r="A8" s="156" t="s">
        <v>11</v>
      </c>
      <c r="B8" s="144">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49.2" x14ac:dyDescent="0.3">
      <c r="A9" s="156" t="s">
        <v>12</v>
      </c>
      <c r="B9" s="144">
        <v>10.56070369082</v>
      </c>
      <c r="C9" s="66">
        <v>21.323880783849997</v>
      </c>
      <c r="D9" s="64">
        <v>201.91723400388554</v>
      </c>
      <c r="E9" s="64">
        <v>10.763177093029997</v>
      </c>
      <c r="F9" s="64">
        <v>6.4822762512264651</v>
      </c>
      <c r="G9" s="67">
        <v>2.2946053000768689</v>
      </c>
      <c r="H9" s="68">
        <v>10.56070369082</v>
      </c>
      <c r="I9" s="65">
        <v>21.323880783849997</v>
      </c>
      <c r="J9" s="179">
        <v>201.91723400388554</v>
      </c>
      <c r="K9" s="67">
        <v>10.763177093029997</v>
      </c>
      <c r="L9" s="71" t="s">
        <v>0</v>
      </c>
      <c r="M9" s="72" t="s">
        <v>0</v>
      </c>
      <c r="N9" s="73" t="s">
        <v>0</v>
      </c>
      <c r="O9" s="74" t="s">
        <v>0</v>
      </c>
      <c r="P9" s="4"/>
      <c r="Q9" s="4"/>
    </row>
    <row r="10" spans="1:22" s="6" customFormat="1" ht="24.6" x14ac:dyDescent="0.3">
      <c r="A10" s="157" t="s">
        <v>13</v>
      </c>
      <c r="B10" s="143">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4.4" x14ac:dyDescent="0.3">
      <c r="A11" s="172" t="s">
        <v>14</v>
      </c>
      <c r="B11" s="145">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4.4" x14ac:dyDescent="0.3">
      <c r="A12" s="158" t="s">
        <v>41</v>
      </c>
      <c r="B12" s="145">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73">
        <v>12.85394282787</v>
      </c>
      <c r="M12" s="32">
        <v>8.5548905478199995</v>
      </c>
      <c r="N12" s="27">
        <v>66.554602446738997</v>
      </c>
      <c r="O12" s="86">
        <v>-4.2990522800500006</v>
      </c>
      <c r="P12" s="4"/>
      <c r="Q12" s="4"/>
      <c r="R12" s="8"/>
    </row>
    <row r="13" spans="1:22" s="6" customFormat="1" ht="24.6" x14ac:dyDescent="0.3">
      <c r="A13" s="157" t="s">
        <v>15</v>
      </c>
      <c r="B13" s="146">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6.599999999999994" x14ac:dyDescent="0.3">
      <c r="A14" s="158" t="s">
        <v>16</v>
      </c>
      <c r="B14" s="145">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40.799999999999997" x14ac:dyDescent="0.3">
      <c r="A15" s="159" t="s">
        <v>40</v>
      </c>
      <c r="B15" s="147">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20.399999999999999" x14ac:dyDescent="0.3">
      <c r="A16" s="160" t="s">
        <v>17</v>
      </c>
      <c r="B16" s="147">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2" x14ac:dyDescent="0.3">
      <c r="A17" s="158" t="s">
        <v>42</v>
      </c>
      <c r="B17" s="145">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4.6" x14ac:dyDescent="0.3">
      <c r="A18" s="156" t="s">
        <v>18</v>
      </c>
      <c r="B18" s="144">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6" x14ac:dyDescent="0.3">
      <c r="A19" s="174"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75">
        <v>13.73326615925</v>
      </c>
      <c r="M19" s="176">
        <v>26.534323231759998</v>
      </c>
      <c r="N19" s="177">
        <v>193.21203655466829</v>
      </c>
      <c r="O19" s="178">
        <v>12.801057072509998</v>
      </c>
      <c r="P19" s="4"/>
      <c r="Q19" s="4"/>
      <c r="R19" s="18"/>
      <c r="S19" s="18"/>
    </row>
    <row r="20" spans="1:21" s="6" customFormat="1" ht="181.5" customHeight="1" x14ac:dyDescent="0.3">
      <c r="A20" s="214" t="s">
        <v>58</v>
      </c>
      <c r="B20" s="203">
        <v>1.34155514167</v>
      </c>
      <c r="C20" s="204">
        <v>35.242721836260003</v>
      </c>
      <c r="D20" s="205">
        <v>2627.0050884668831</v>
      </c>
      <c r="E20" s="205">
        <v>33.901166694590003</v>
      </c>
      <c r="F20" s="205">
        <v>10.713484149695274</v>
      </c>
      <c r="G20" s="206">
        <v>10.181512828407248</v>
      </c>
      <c r="H20" s="207">
        <v>1.34155287167</v>
      </c>
      <c r="I20" s="208">
        <v>35.242721836260003</v>
      </c>
      <c r="J20" s="205" t="s">
        <v>0</v>
      </c>
      <c r="K20" s="206">
        <v>33.901168964590006</v>
      </c>
      <c r="L20" s="209" t="s">
        <v>0</v>
      </c>
      <c r="M20" s="210" t="s">
        <v>0</v>
      </c>
      <c r="N20" s="211" t="s">
        <v>0</v>
      </c>
      <c r="O20" s="212" t="s">
        <v>0</v>
      </c>
      <c r="P20" s="4"/>
      <c r="Q20" s="4"/>
      <c r="R20" s="18"/>
      <c r="S20" s="18"/>
    </row>
    <row r="21" spans="1:21" s="6" customFormat="1" ht="88.8" x14ac:dyDescent="0.3">
      <c r="A21" s="214" t="s">
        <v>59</v>
      </c>
      <c r="B21" s="194">
        <v>0</v>
      </c>
      <c r="C21" s="195">
        <v>18.78591874648</v>
      </c>
      <c r="D21" s="196" t="s">
        <v>0</v>
      </c>
      <c r="E21" s="196">
        <v>18.78591874648</v>
      </c>
      <c r="F21" s="196">
        <v>5.7107576328229195</v>
      </c>
      <c r="G21" s="197">
        <v>5.7107576328229195</v>
      </c>
      <c r="H21" s="52">
        <v>0</v>
      </c>
      <c r="I21" s="198">
        <v>18.78591874648</v>
      </c>
      <c r="J21" s="196" t="s">
        <v>0</v>
      </c>
      <c r="K21" s="197">
        <v>18.78591874648</v>
      </c>
      <c r="L21" s="199" t="s">
        <v>0</v>
      </c>
      <c r="M21" s="200" t="s">
        <v>0</v>
      </c>
      <c r="N21" s="201" t="s">
        <v>0</v>
      </c>
      <c r="O21" s="202" t="s">
        <v>0</v>
      </c>
      <c r="P21" s="4"/>
      <c r="Q21" s="4"/>
      <c r="R21" s="18"/>
      <c r="S21" s="18"/>
    </row>
    <row r="22" spans="1:21" s="6" customFormat="1" ht="24.6" x14ac:dyDescent="0.3">
      <c r="A22" s="168"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213">
        <v>24.638713938709998</v>
      </c>
      <c r="N22" s="115">
        <v>205.75282862183681</v>
      </c>
      <c r="O22" s="74">
        <v>12.663804964799999</v>
      </c>
      <c r="P22" s="4"/>
      <c r="Q22" s="4"/>
      <c r="R22" s="18"/>
      <c r="S22" s="18"/>
    </row>
    <row r="23" spans="1:21" s="6" customFormat="1" ht="81.75" customHeight="1" thickBot="1" x14ac:dyDescent="0.35">
      <c r="A23" s="163" t="s">
        <v>60</v>
      </c>
      <c r="B23" s="187">
        <v>4.3896461329999997E-2</v>
      </c>
      <c r="C23" s="188">
        <v>3.7889035129499997</v>
      </c>
      <c r="D23" s="189" t="s">
        <v>0</v>
      </c>
      <c r="E23" s="189">
        <v>3.7450070516199996</v>
      </c>
      <c r="F23" s="189">
        <v>1.1517940617444169</v>
      </c>
      <c r="G23" s="190">
        <v>1.1343876519679839</v>
      </c>
      <c r="H23" s="191">
        <v>4.3896461329999997E-2</v>
      </c>
      <c r="I23" s="192">
        <v>3.7889035129500002</v>
      </c>
      <c r="J23" s="189" t="s">
        <v>0</v>
      </c>
      <c r="K23" s="190">
        <v>3.74500705162</v>
      </c>
      <c r="L23" s="117" t="s">
        <v>0</v>
      </c>
      <c r="M23" s="193" t="s">
        <v>0</v>
      </c>
      <c r="N23" s="117" t="s">
        <v>0</v>
      </c>
      <c r="O23" s="113" t="s">
        <v>0</v>
      </c>
      <c r="P23" s="4"/>
      <c r="Q23" s="4"/>
      <c r="R23" s="18"/>
      <c r="S23" s="18"/>
    </row>
    <row r="24" spans="1:21" s="5" customFormat="1" ht="27.6" x14ac:dyDescent="0.3">
      <c r="A24" s="215" t="s">
        <v>21</v>
      </c>
      <c r="B24" s="216">
        <v>276.69111612465997</v>
      </c>
      <c r="C24" s="217">
        <v>383.10061260110996</v>
      </c>
      <c r="D24" s="216">
        <v>138.45786520609082</v>
      </c>
      <c r="E24" s="216">
        <v>106.40949647644999</v>
      </c>
      <c r="F24" s="216">
        <v>100</v>
      </c>
      <c r="G24" s="218" t="s">
        <v>0</v>
      </c>
      <c r="H24" s="219">
        <v>254.30145603282</v>
      </c>
      <c r="I24" s="220">
        <v>356.79650562721002</v>
      </c>
      <c r="J24" s="221">
        <v>140.30454689223725</v>
      </c>
      <c r="K24" s="222">
        <v>102.49504959439003</v>
      </c>
      <c r="L24" s="216">
        <v>22.38966009184</v>
      </c>
      <c r="M24" s="217">
        <v>26.304106973900002</v>
      </c>
      <c r="N24" s="216">
        <v>117.48327962998704</v>
      </c>
      <c r="O24" s="218">
        <v>3.9144468820600018</v>
      </c>
      <c r="P24" s="4"/>
      <c r="Q24" s="4"/>
      <c r="R24" s="18"/>
      <c r="S24" s="18"/>
    </row>
    <row r="25" spans="1:21" s="6" customFormat="1" ht="108.75" customHeight="1" x14ac:dyDescent="0.25">
      <c r="A25" s="162"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3">
      <c r="A26" s="162"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4.6" x14ac:dyDescent="0.25">
      <c r="A27" s="162"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49.2" x14ac:dyDescent="0.25">
      <c r="A28" s="162"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4.6" x14ac:dyDescent="0.25">
      <c r="A29" s="162"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4.6" x14ac:dyDescent="0.3">
      <c r="A30" s="162"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3">
      <c r="A31" s="162"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4.6" x14ac:dyDescent="0.3">
      <c r="A32" s="162" t="s">
        <v>27</v>
      </c>
      <c r="B32" s="106">
        <v>34.708061121809997</v>
      </c>
      <c r="C32" s="105">
        <v>40.004732291170001</v>
      </c>
      <c r="D32" s="144">
        <v>115.26063686119205</v>
      </c>
      <c r="E32" s="106">
        <v>5.2966711693600033</v>
      </c>
      <c r="F32" s="106">
        <v>10.442356648701976</v>
      </c>
      <c r="G32" s="107">
        <v>-2.101617154263451</v>
      </c>
      <c r="H32" s="108">
        <v>32.626756143880002</v>
      </c>
      <c r="I32" s="105">
        <v>39.645705772900001</v>
      </c>
      <c r="J32" s="144">
        <v>121.51286385341923</v>
      </c>
      <c r="K32" s="107">
        <v>7.0189496290199997</v>
      </c>
      <c r="L32" s="108">
        <v>2.0813049779299999</v>
      </c>
      <c r="M32" s="105">
        <v>0.35902651826999998</v>
      </c>
      <c r="N32" s="106">
        <v>17.250067725638001</v>
      </c>
      <c r="O32" s="74">
        <v>-1.72227845966</v>
      </c>
      <c r="P32" s="11"/>
      <c r="Q32" s="13"/>
      <c r="R32" s="7"/>
      <c r="S32" s="15"/>
    </row>
    <row r="33" spans="1:18" s="6" customFormat="1" ht="24.6" x14ac:dyDescent="0.3">
      <c r="A33" s="162"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4.6" x14ac:dyDescent="0.3">
      <c r="A34" s="162"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24.6" x14ac:dyDescent="0.3">
      <c r="A35" s="162" t="s">
        <v>45</v>
      </c>
      <c r="B35" s="106">
        <v>85.694032347649994</v>
      </c>
      <c r="C35" s="105">
        <v>102.51662226578999</v>
      </c>
      <c r="D35" s="144">
        <v>119.63099349776523</v>
      </c>
      <c r="E35" s="106">
        <v>16.822589918139997</v>
      </c>
      <c r="F35" s="106">
        <v>26.759712434219416</v>
      </c>
      <c r="G35" s="107">
        <v>-4.2112972417983521</v>
      </c>
      <c r="H35" s="108">
        <v>84.303021111210001</v>
      </c>
      <c r="I35" s="105">
        <v>102.43397517243</v>
      </c>
      <c r="J35" s="144">
        <v>121.50688530758842</v>
      </c>
      <c r="K35" s="107">
        <v>18.130954061219995</v>
      </c>
      <c r="L35" s="108">
        <v>1.39101123644</v>
      </c>
      <c r="M35" s="105">
        <v>8.2647093359999993E-2</v>
      </c>
      <c r="N35" s="106" t="s">
        <v>0</v>
      </c>
      <c r="O35" s="74">
        <v>-1.3083641430799999</v>
      </c>
      <c r="P35" s="11"/>
      <c r="Q35" s="13"/>
      <c r="R35" s="7"/>
    </row>
    <row r="36" spans="1:18" s="6" customFormat="1" ht="25.2" thickBot="1" x14ac:dyDescent="0.35">
      <c r="A36" s="163"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6" x14ac:dyDescent="0.3">
      <c r="A37" s="215" t="s">
        <v>30</v>
      </c>
      <c r="B37" s="216">
        <v>0.9127832395100004</v>
      </c>
      <c r="C37" s="217">
        <v>1.9817795274099996</v>
      </c>
      <c r="D37" s="216" t="s">
        <v>0</v>
      </c>
      <c r="E37" s="216">
        <v>1.0689962878999992</v>
      </c>
      <c r="F37" s="216" t="s">
        <v>0</v>
      </c>
      <c r="G37" s="218" t="s">
        <v>0</v>
      </c>
      <c r="H37" s="219">
        <v>-0.50278328501999991</v>
      </c>
      <c r="I37" s="220">
        <v>0.74834460057000007</v>
      </c>
      <c r="J37" s="221" t="s">
        <v>0</v>
      </c>
      <c r="K37" s="222">
        <v>1.2511278855899999</v>
      </c>
      <c r="L37" s="216">
        <v>1.41556652453</v>
      </c>
      <c r="M37" s="217">
        <v>1.23343492684</v>
      </c>
      <c r="N37" s="216" t="s">
        <v>0</v>
      </c>
      <c r="O37" s="218">
        <v>-0.18213159768999998</v>
      </c>
      <c r="P37" s="223"/>
      <c r="Q37" s="4"/>
      <c r="R37" s="7"/>
    </row>
    <row r="38" spans="1:18" s="6" customFormat="1" ht="24.6" x14ac:dyDescent="0.3">
      <c r="A38" s="165" t="s">
        <v>31</v>
      </c>
      <c r="B38" s="106">
        <v>2.4304637488000003</v>
      </c>
      <c r="C38" s="105">
        <v>3.7796319544299997</v>
      </c>
      <c r="D38" s="106" t="s">
        <v>0</v>
      </c>
      <c r="E38" s="106">
        <v>1.3491682056299994</v>
      </c>
      <c r="F38" s="106" t="s">
        <v>0</v>
      </c>
      <c r="G38" s="107" t="s">
        <v>0</v>
      </c>
      <c r="H38" s="108">
        <v>0.94640000000000002</v>
      </c>
      <c r="I38" s="105">
        <v>2.4873312025100001</v>
      </c>
      <c r="J38" s="106" t="s">
        <v>0</v>
      </c>
      <c r="K38" s="107">
        <v>1.5409312025099999</v>
      </c>
      <c r="L38" s="114">
        <v>1.4840637487999999</v>
      </c>
      <c r="M38" s="182">
        <v>1.29230075192</v>
      </c>
      <c r="N38" s="115" t="s">
        <v>0</v>
      </c>
      <c r="O38" s="74">
        <v>-0.19176299687999987</v>
      </c>
      <c r="P38" s="11"/>
      <c r="Q38" s="4"/>
      <c r="R38" s="4"/>
    </row>
    <row r="39" spans="1:18" s="6" customFormat="1" ht="25.2" thickBot="1" x14ac:dyDescent="0.35">
      <c r="A39" s="166" t="s">
        <v>32</v>
      </c>
      <c r="B39" s="110">
        <v>-1.5176805092899999</v>
      </c>
      <c r="C39" s="109">
        <v>-1.79785242702</v>
      </c>
      <c r="D39" s="110" t="s">
        <v>0</v>
      </c>
      <c r="E39" s="110">
        <v>0.28017191773000016</v>
      </c>
      <c r="F39" s="110" t="s">
        <v>0</v>
      </c>
      <c r="G39" s="111" t="s">
        <v>0</v>
      </c>
      <c r="H39" s="112">
        <v>-1.4491832850199999</v>
      </c>
      <c r="I39" s="180">
        <v>-1.73898660194</v>
      </c>
      <c r="J39" s="110" t="s">
        <v>0</v>
      </c>
      <c r="K39" s="111">
        <v>0.28980331692000005</v>
      </c>
      <c r="L39" s="116">
        <v>-6.849722426999999E-2</v>
      </c>
      <c r="M39" s="181">
        <v>-5.8865825079999996E-2</v>
      </c>
      <c r="N39" s="117" t="s">
        <v>0</v>
      </c>
      <c r="O39" s="113">
        <v>9.6313991899999937E-3</v>
      </c>
      <c r="P39" s="11"/>
      <c r="Q39" s="4"/>
      <c r="R39" s="4"/>
    </row>
    <row r="40" spans="1:18" ht="27.6" x14ac:dyDescent="0.3">
      <c r="A40" s="215" t="s">
        <v>33</v>
      </c>
      <c r="B40" s="216">
        <v>25.41828559428</v>
      </c>
      <c r="C40" s="217">
        <v>56.125711520910002</v>
      </c>
      <c r="D40" s="216" t="s">
        <v>0</v>
      </c>
      <c r="E40" s="216">
        <v>30.707425926630002</v>
      </c>
      <c r="F40" s="216" t="s">
        <v>0</v>
      </c>
      <c r="G40" s="218" t="s">
        <v>0</v>
      </c>
      <c r="H40" s="219">
        <v>34.086903687529997</v>
      </c>
      <c r="I40" s="220">
        <v>67.832162561030003</v>
      </c>
      <c r="J40" s="221" t="s">
        <v>0</v>
      </c>
      <c r="K40" s="222">
        <v>33.745258873500006</v>
      </c>
      <c r="L40" s="216">
        <v>-8.6686180932500001</v>
      </c>
      <c r="M40" s="217">
        <v>-11.706451040120001</v>
      </c>
      <c r="N40" s="216"/>
      <c r="O40" s="218">
        <v>-3.0378329468700009</v>
      </c>
      <c r="P40" s="4"/>
      <c r="Q40" s="4"/>
      <c r="R40" s="4"/>
    </row>
    <row r="41" spans="1:18" ht="24.6" x14ac:dyDescent="0.4">
      <c r="A41" s="167" t="s">
        <v>34</v>
      </c>
      <c r="B41" s="119">
        <v>119.76821031153999</v>
      </c>
      <c r="C41" s="118">
        <v>165.32751773161999</v>
      </c>
      <c r="D41" s="119" t="s">
        <v>0</v>
      </c>
      <c r="E41" s="119">
        <v>45.559307420080003</v>
      </c>
      <c r="F41" s="119" t="s">
        <v>0</v>
      </c>
      <c r="G41" s="120" t="s">
        <v>0</v>
      </c>
      <c r="H41" s="121">
        <v>118.68039764523</v>
      </c>
      <c r="I41" s="118">
        <v>162.89056349546999</v>
      </c>
      <c r="J41" s="119" t="s">
        <v>0</v>
      </c>
      <c r="K41" s="120">
        <v>44.210165850239989</v>
      </c>
      <c r="L41" s="121">
        <v>1.0878126663099998</v>
      </c>
      <c r="M41" s="118">
        <v>2.4369542361500001</v>
      </c>
      <c r="N41" s="119" t="s">
        <v>0</v>
      </c>
      <c r="O41" s="120">
        <v>1.3491415698400002</v>
      </c>
      <c r="P41" s="122"/>
      <c r="Q41" s="4"/>
      <c r="R41" s="4"/>
    </row>
    <row r="42" spans="1:18" ht="22.2" x14ac:dyDescent="0.3">
      <c r="A42" s="168" t="s">
        <v>35</v>
      </c>
      <c r="B42" s="124">
        <v>118.68039764523</v>
      </c>
      <c r="C42" s="123">
        <v>66.170433946700001</v>
      </c>
      <c r="D42" s="124" t="s">
        <v>0</v>
      </c>
      <c r="E42" s="124">
        <v>-52.509963698530001</v>
      </c>
      <c r="F42" s="124" t="s">
        <v>0</v>
      </c>
      <c r="G42" s="125" t="s">
        <v>0</v>
      </c>
      <c r="H42" s="126">
        <v>118.68039764523</v>
      </c>
      <c r="I42" s="123">
        <v>66.170433946700001</v>
      </c>
      <c r="J42" s="124" t="s">
        <v>0</v>
      </c>
      <c r="K42" s="125">
        <v>-52.509963698530001</v>
      </c>
      <c r="L42" s="126" t="s">
        <v>0</v>
      </c>
      <c r="M42" s="123" t="s">
        <v>0</v>
      </c>
      <c r="N42" s="124" t="s">
        <v>0</v>
      </c>
      <c r="O42" s="125" t="s">
        <v>0</v>
      </c>
      <c r="P42" s="4"/>
      <c r="Q42" s="4"/>
      <c r="R42" s="4"/>
    </row>
    <row r="43" spans="1:18" ht="22.2" x14ac:dyDescent="0.25">
      <c r="A43" s="169" t="s">
        <v>36</v>
      </c>
      <c r="B43" s="128">
        <v>1.0878126663099998</v>
      </c>
      <c r="C43" s="127">
        <v>99.157083784920005</v>
      </c>
      <c r="D43" s="128" t="s">
        <v>0</v>
      </c>
      <c r="E43" s="128">
        <v>98.069271118610004</v>
      </c>
      <c r="F43" s="128" t="s">
        <v>0</v>
      </c>
      <c r="G43" s="129" t="s">
        <v>0</v>
      </c>
      <c r="H43" s="130">
        <v>0</v>
      </c>
      <c r="I43" s="127">
        <v>96.720129548770004</v>
      </c>
      <c r="J43" s="128" t="s">
        <v>0</v>
      </c>
      <c r="K43" s="129">
        <v>96.720129548770004</v>
      </c>
      <c r="L43" s="130">
        <v>1.0878126663099998</v>
      </c>
      <c r="M43" s="127">
        <v>2.4369542361500001</v>
      </c>
      <c r="N43" s="128" t="s">
        <v>0</v>
      </c>
      <c r="O43" s="129">
        <v>1.3491415698400002</v>
      </c>
      <c r="P43" s="14"/>
    </row>
    <row r="44" spans="1:18" ht="24.6" x14ac:dyDescent="0.25">
      <c r="A44" s="167" t="s">
        <v>32</v>
      </c>
      <c r="B44" s="119">
        <v>-106.87551999419</v>
      </c>
      <c r="C44" s="118">
        <v>-96.144741395050005</v>
      </c>
      <c r="D44" s="119" t="s">
        <v>0</v>
      </c>
      <c r="E44" s="119">
        <v>10.730778599139995</v>
      </c>
      <c r="F44" s="119" t="s">
        <v>0</v>
      </c>
      <c r="G44" s="120" t="s">
        <v>0</v>
      </c>
      <c r="H44" s="121">
        <v>-106.87551999419</v>
      </c>
      <c r="I44" s="118">
        <v>-96.144741395050005</v>
      </c>
      <c r="J44" s="119" t="s">
        <v>0</v>
      </c>
      <c r="K44" s="120">
        <v>10.730778599139995</v>
      </c>
      <c r="L44" s="121" t="s">
        <v>0</v>
      </c>
      <c r="M44" s="118" t="s">
        <v>0</v>
      </c>
      <c r="N44" s="119" t="s">
        <v>0</v>
      </c>
      <c r="O44" s="120" t="s">
        <v>0</v>
      </c>
    </row>
    <row r="45" spans="1:18" ht="22.2" x14ac:dyDescent="0.25">
      <c r="A45" s="168" t="s">
        <v>37</v>
      </c>
      <c r="B45" s="124">
        <v>-93.061312103470001</v>
      </c>
      <c r="C45" s="123">
        <v>-87.24654217554</v>
      </c>
      <c r="D45" s="124" t="s">
        <v>0</v>
      </c>
      <c r="E45" s="124">
        <v>5.8147699279300014</v>
      </c>
      <c r="F45" s="124" t="s">
        <v>0</v>
      </c>
      <c r="G45" s="125" t="s">
        <v>0</v>
      </c>
      <c r="H45" s="126">
        <v>-93.061312103470001</v>
      </c>
      <c r="I45" s="123">
        <v>-87.24654217554</v>
      </c>
      <c r="J45" s="124" t="s">
        <v>0</v>
      </c>
      <c r="K45" s="125">
        <v>5.8147699279300014</v>
      </c>
      <c r="L45" s="126" t="s">
        <v>0</v>
      </c>
      <c r="M45" s="123" t="s">
        <v>0</v>
      </c>
      <c r="N45" s="124" t="s">
        <v>0</v>
      </c>
      <c r="O45" s="125" t="s">
        <v>0</v>
      </c>
    </row>
    <row r="46" spans="1:18" ht="22.8" thickBot="1" x14ac:dyDescent="0.3">
      <c r="A46" s="170" t="s">
        <v>38</v>
      </c>
      <c r="B46" s="132">
        <v>-13.814207890719999</v>
      </c>
      <c r="C46" s="131">
        <v>-8.8981992195099995</v>
      </c>
      <c r="D46" s="132" t="s">
        <v>0</v>
      </c>
      <c r="E46" s="132">
        <v>4.9160086712099993</v>
      </c>
      <c r="F46" s="132" t="s">
        <v>0</v>
      </c>
      <c r="G46" s="133" t="s">
        <v>0</v>
      </c>
      <c r="H46" s="134">
        <v>-13.814207890719999</v>
      </c>
      <c r="I46" s="131">
        <v>-8.8981992195099995</v>
      </c>
      <c r="J46" s="132" t="s">
        <v>0</v>
      </c>
      <c r="K46" s="133">
        <v>4.9160086712099993</v>
      </c>
      <c r="L46" s="134" t="s">
        <v>0</v>
      </c>
      <c r="M46" s="131" t="s">
        <v>0</v>
      </c>
      <c r="N46" s="132" t="s">
        <v>0</v>
      </c>
      <c r="O46" s="133" t="s">
        <v>0</v>
      </c>
    </row>
    <row r="47" spans="1:18" ht="23.25" customHeight="1" x14ac:dyDescent="0.25">
      <c r="A47" s="230"/>
      <c r="B47" s="230"/>
      <c r="C47" s="230"/>
      <c r="D47" s="230"/>
      <c r="E47" s="230"/>
      <c r="F47" s="230"/>
      <c r="G47" s="230"/>
      <c r="H47" s="230"/>
      <c r="I47" s="230"/>
      <c r="J47" s="230"/>
      <c r="K47" s="230"/>
      <c r="L47" s="230"/>
      <c r="M47" s="230"/>
      <c r="N47" s="230"/>
      <c r="O47" s="230"/>
      <c r="P47" s="230"/>
      <c r="Q47" s="230"/>
    </row>
    <row r="48" spans="1:18" ht="144" customHeight="1" x14ac:dyDescent="0.25">
      <c r="A48" s="230"/>
      <c r="B48" s="230"/>
      <c r="C48" s="230"/>
      <c r="D48" s="230"/>
      <c r="E48" s="230"/>
      <c r="F48" s="230"/>
      <c r="G48" s="230"/>
      <c r="H48" s="230"/>
      <c r="I48" s="230"/>
      <c r="J48" s="230"/>
      <c r="K48" s="230"/>
      <c r="L48" s="230"/>
      <c r="M48" s="230"/>
      <c r="N48" s="230"/>
      <c r="O48" s="230"/>
      <c r="P48" s="183"/>
      <c r="Q48" s="183"/>
    </row>
    <row r="49" spans="1:3" ht="18" x14ac:dyDescent="0.25">
      <c r="A49" s="16"/>
      <c r="B49" s="16"/>
      <c r="C49" s="16"/>
    </row>
  </sheetData>
  <mergeCells count="17">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37" zoomScaleNormal="90" zoomScaleSheetLayoutView="37" workbookViewId="0">
      <pane ySplit="4" topLeftCell="A17" activePane="bottomLeft" state="frozen"/>
      <selection pane="bottomLeft" activeCell="D20" sqref="D20"/>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31" t="s">
        <v>63</v>
      </c>
      <c r="B1" s="231"/>
      <c r="C1" s="231"/>
      <c r="D1" s="231"/>
      <c r="E1" s="231"/>
      <c r="F1" s="231"/>
      <c r="G1" s="231"/>
      <c r="H1" s="231"/>
      <c r="I1" s="231"/>
      <c r="J1" s="231"/>
      <c r="K1" s="231"/>
      <c r="L1" s="231"/>
      <c r="M1" s="231"/>
      <c r="N1" s="231"/>
      <c r="O1" s="231"/>
    </row>
    <row r="2" spans="1:22" s="3" customFormat="1" ht="31.5" customHeight="1" x14ac:dyDescent="0.25">
      <c r="A2" s="238" t="s">
        <v>39</v>
      </c>
      <c r="B2" s="232" t="s">
        <v>2</v>
      </c>
      <c r="C2" s="233"/>
      <c r="D2" s="233"/>
      <c r="E2" s="233"/>
      <c r="F2" s="233"/>
      <c r="G2" s="234"/>
      <c r="H2" s="235" t="s">
        <v>3</v>
      </c>
      <c r="I2" s="236"/>
      <c r="J2" s="236"/>
      <c r="K2" s="237"/>
      <c r="L2" s="241" t="s">
        <v>4</v>
      </c>
      <c r="M2" s="236"/>
      <c r="N2" s="236"/>
      <c r="O2" s="237"/>
      <c r="P2" s="12"/>
    </row>
    <row r="3" spans="1:22" s="3" customFormat="1" ht="27" customHeight="1" x14ac:dyDescent="0.25">
      <c r="A3" s="239"/>
      <c r="B3" s="243" t="s">
        <v>44</v>
      </c>
      <c r="C3" s="245" t="s">
        <v>49</v>
      </c>
      <c r="D3" s="242" t="s">
        <v>5</v>
      </c>
      <c r="E3" s="242"/>
      <c r="F3" s="248" t="s">
        <v>7</v>
      </c>
      <c r="G3" s="249"/>
      <c r="H3" s="243" t="s">
        <v>44</v>
      </c>
      <c r="I3" s="245" t="s">
        <v>49</v>
      </c>
      <c r="J3" s="242" t="s">
        <v>5</v>
      </c>
      <c r="K3" s="247"/>
      <c r="L3" s="243" t="s">
        <v>44</v>
      </c>
      <c r="M3" s="245" t="s">
        <v>49</v>
      </c>
      <c r="N3" s="242" t="s">
        <v>5</v>
      </c>
      <c r="O3" s="247"/>
    </row>
    <row r="4" spans="1:22" s="3" customFormat="1" ht="68.25" customHeight="1" thickBot="1" x14ac:dyDescent="0.3">
      <c r="A4" s="240"/>
      <c r="B4" s="244"/>
      <c r="C4" s="246"/>
      <c r="D4" s="37" t="s">
        <v>1</v>
      </c>
      <c r="E4" s="37" t="s">
        <v>6</v>
      </c>
      <c r="F4" s="171" t="s">
        <v>50</v>
      </c>
      <c r="G4" s="38" t="s">
        <v>51</v>
      </c>
      <c r="H4" s="244"/>
      <c r="I4" s="246"/>
      <c r="J4" s="37" t="s">
        <v>1</v>
      </c>
      <c r="K4" s="38" t="s">
        <v>6</v>
      </c>
      <c r="L4" s="244"/>
      <c r="M4" s="246"/>
      <c r="N4" s="37" t="s">
        <v>1</v>
      </c>
      <c r="O4" s="142" t="s">
        <v>6</v>
      </c>
    </row>
    <row r="5" spans="1:22" s="5" customFormat="1" ht="29.4" x14ac:dyDescent="0.3">
      <c r="A5" s="153" t="s">
        <v>8</v>
      </c>
      <c r="B5" s="136">
        <v>357.4711366363</v>
      </c>
      <c r="C5" s="135">
        <v>412.55955042901002</v>
      </c>
      <c r="D5" s="136">
        <v>115.41059071540043</v>
      </c>
      <c r="E5" s="136">
        <v>55.088413792710014</v>
      </c>
      <c r="F5" s="136">
        <v>100</v>
      </c>
      <c r="G5" s="137" t="s">
        <v>0</v>
      </c>
      <c r="H5" s="138">
        <v>313.77903758870002</v>
      </c>
      <c r="I5" s="139">
        <v>365.88938918579998</v>
      </c>
      <c r="J5" s="140">
        <v>116.60733999235664</v>
      </c>
      <c r="K5" s="141">
        <v>52.110351597099964</v>
      </c>
      <c r="L5" s="136">
        <v>43.692099047599996</v>
      </c>
      <c r="M5" s="135">
        <v>46.670161243209996</v>
      </c>
      <c r="N5" s="136">
        <v>106.8160199681997</v>
      </c>
      <c r="O5" s="137">
        <v>2.9780621956100006</v>
      </c>
      <c r="P5" s="4"/>
      <c r="Q5" s="4"/>
      <c r="S5" s="4"/>
      <c r="T5" s="4"/>
      <c r="V5" s="4"/>
    </row>
    <row r="6" spans="1:22" s="22" customFormat="1" ht="27.6" x14ac:dyDescent="0.3">
      <c r="A6" s="154"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4.6" x14ac:dyDescent="0.3">
      <c r="A7" s="155" t="s">
        <v>10</v>
      </c>
      <c r="B7" s="143">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4.6" x14ac:dyDescent="0.3">
      <c r="A8" s="156" t="s">
        <v>11</v>
      </c>
      <c r="B8" s="144">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49.2" x14ac:dyDescent="0.3">
      <c r="A9" s="156" t="s">
        <v>12</v>
      </c>
      <c r="B9" s="144">
        <v>13.630857557950002</v>
      </c>
      <c r="C9" s="66">
        <v>27.81677832099</v>
      </c>
      <c r="D9" s="64">
        <v>204.07210773592351</v>
      </c>
      <c r="E9" s="64">
        <v>14.185920763039999</v>
      </c>
      <c r="F9" s="64">
        <v>6.7424880340460067</v>
      </c>
      <c r="G9" s="67">
        <v>2.9293528852302373</v>
      </c>
      <c r="H9" s="68">
        <v>13.630857557950002</v>
      </c>
      <c r="I9" s="65">
        <v>27.81677832099</v>
      </c>
      <c r="J9" s="179">
        <v>204.07210773592351</v>
      </c>
      <c r="K9" s="67">
        <v>14.185920763039999</v>
      </c>
      <c r="L9" s="71" t="s">
        <v>0</v>
      </c>
      <c r="M9" s="72" t="s">
        <v>0</v>
      </c>
      <c r="N9" s="73" t="s">
        <v>0</v>
      </c>
      <c r="O9" s="74" t="s">
        <v>0</v>
      </c>
      <c r="P9" s="4"/>
      <c r="Q9" s="4"/>
    </row>
    <row r="10" spans="1:22" s="6" customFormat="1" ht="24.6" x14ac:dyDescent="0.3">
      <c r="A10" s="157" t="s">
        <v>13</v>
      </c>
      <c r="B10" s="143">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4.4" x14ac:dyDescent="0.3">
      <c r="A11" s="172" t="s">
        <v>14</v>
      </c>
      <c r="B11" s="145">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4.4" x14ac:dyDescent="0.3">
      <c r="A12" s="158" t="s">
        <v>41</v>
      </c>
      <c r="B12" s="145">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73">
        <v>17.872757961720001</v>
      </c>
      <c r="M12" s="32">
        <v>8.5823849764499993</v>
      </c>
      <c r="N12" s="27">
        <v>48.019365532906626</v>
      </c>
      <c r="O12" s="86">
        <v>-9.2903729852700021</v>
      </c>
      <c r="P12" s="4"/>
      <c r="Q12" s="4"/>
      <c r="R12" s="8"/>
    </row>
    <row r="13" spans="1:22" s="6" customFormat="1" ht="24.6" x14ac:dyDescent="0.3">
      <c r="A13" s="157" t="s">
        <v>15</v>
      </c>
      <c r="B13" s="146">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6.599999999999994" x14ac:dyDescent="0.3">
      <c r="A14" s="158" t="s">
        <v>16</v>
      </c>
      <c r="B14" s="145">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40.799999999999997" x14ac:dyDescent="0.3">
      <c r="A15" s="159" t="s">
        <v>40</v>
      </c>
      <c r="B15" s="147">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20.399999999999999" x14ac:dyDescent="0.3">
      <c r="A16" s="160" t="s">
        <v>17</v>
      </c>
      <c r="B16" s="147">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2" x14ac:dyDescent="0.3">
      <c r="A17" s="158" t="s">
        <v>42</v>
      </c>
      <c r="B17" s="145">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4.6" x14ac:dyDescent="0.3">
      <c r="A18" s="156" t="s">
        <v>18</v>
      </c>
      <c r="B18" s="144">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6" x14ac:dyDescent="0.3">
      <c r="A19" s="174"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75">
        <v>17.594376239980001</v>
      </c>
      <c r="M19" s="176">
        <v>33.369296988450003</v>
      </c>
      <c r="N19" s="177">
        <v>189.65888039056696</v>
      </c>
      <c r="O19" s="178">
        <v>15.774920748470002</v>
      </c>
      <c r="P19" s="4"/>
      <c r="Q19" s="4"/>
      <c r="R19" s="18"/>
      <c r="S19" s="18"/>
    </row>
    <row r="20" spans="1:21" s="6" customFormat="1" ht="221.4" x14ac:dyDescent="0.3">
      <c r="A20" s="156" t="s">
        <v>58</v>
      </c>
      <c r="B20" s="185">
        <v>1.3795155141700002</v>
      </c>
      <c r="C20" s="186">
        <v>36.130913293180001</v>
      </c>
      <c r="D20" s="93" t="s">
        <v>0</v>
      </c>
      <c r="E20" s="93">
        <v>34.751397779009999</v>
      </c>
      <c r="F20" s="93">
        <v>8.7577449741760667</v>
      </c>
      <c r="G20" s="94">
        <v>8.3718353516116153</v>
      </c>
      <c r="H20" s="91">
        <v>1.37951324417</v>
      </c>
      <c r="I20" s="92">
        <v>36.130913293180001</v>
      </c>
      <c r="J20" s="93" t="s">
        <v>0</v>
      </c>
      <c r="K20" s="94">
        <v>34.751400049010002</v>
      </c>
      <c r="L20" s="175" t="s">
        <v>0</v>
      </c>
      <c r="M20" s="176" t="s">
        <v>0</v>
      </c>
      <c r="N20" s="177" t="s">
        <v>0</v>
      </c>
      <c r="O20" s="178" t="s">
        <v>0</v>
      </c>
      <c r="P20" s="4"/>
      <c r="Q20" s="4"/>
      <c r="R20" s="18"/>
      <c r="S20" s="18"/>
    </row>
    <row r="21" spans="1:21" s="6" customFormat="1" ht="98.4" x14ac:dyDescent="0.3">
      <c r="A21" s="156" t="s">
        <v>59</v>
      </c>
      <c r="B21" s="185">
        <v>24.43399661055</v>
      </c>
      <c r="C21" s="186">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75" t="s">
        <v>0</v>
      </c>
      <c r="M21" s="176" t="s">
        <v>0</v>
      </c>
      <c r="N21" s="177" t="s">
        <v>0</v>
      </c>
      <c r="O21" s="178" t="s">
        <v>0</v>
      </c>
      <c r="P21" s="4"/>
      <c r="Q21" s="4"/>
      <c r="R21" s="18"/>
      <c r="S21" s="18"/>
    </row>
    <row r="22" spans="1:21" s="6" customFormat="1" ht="49.8" thickBot="1" x14ac:dyDescent="0.35">
      <c r="A22" s="161" t="s">
        <v>20</v>
      </c>
      <c r="B22" s="148">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29.4" x14ac:dyDescent="0.3">
      <c r="A23" s="153"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5">
      <c r="A24" s="162"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3">
      <c r="A25" s="162"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4.6" x14ac:dyDescent="0.25">
      <c r="A26" s="162"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49.2" x14ac:dyDescent="0.25">
      <c r="A27" s="162"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4.6" x14ac:dyDescent="0.25">
      <c r="A28" s="162"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4.6" x14ac:dyDescent="0.3">
      <c r="A29" s="162"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3">
      <c r="A30" s="162"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4.6" x14ac:dyDescent="0.3">
      <c r="A31" s="162" t="s">
        <v>27</v>
      </c>
      <c r="B31" s="106">
        <v>44.063697953519998</v>
      </c>
      <c r="C31" s="105">
        <v>54.380628110499998</v>
      </c>
      <c r="D31" s="144">
        <v>123.41367301460417</v>
      </c>
      <c r="E31" s="106">
        <v>10.31693015698</v>
      </c>
      <c r="F31" s="106">
        <v>9.7325095834995068</v>
      </c>
      <c r="G31" s="107">
        <v>-1.7050985119919897</v>
      </c>
      <c r="H31" s="108">
        <v>41.414430755400005</v>
      </c>
      <c r="I31" s="105">
        <v>53.598338606510005</v>
      </c>
      <c r="J31" s="144">
        <v>129.41947439304437</v>
      </c>
      <c r="K31" s="107">
        <v>12.18390785111</v>
      </c>
      <c r="L31" s="108">
        <v>2.64926719812</v>
      </c>
      <c r="M31" s="105">
        <v>0.78228950398999997</v>
      </c>
      <c r="N31" s="106">
        <v>29.528524134716811</v>
      </c>
      <c r="O31" s="74">
        <v>-1.86697769413</v>
      </c>
      <c r="P31" s="11"/>
      <c r="Q31" s="13"/>
      <c r="R31" s="7"/>
      <c r="S31" s="15"/>
    </row>
    <row r="32" spans="1:21" s="6" customFormat="1" ht="24.6" x14ac:dyDescent="0.3">
      <c r="A32" s="162"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4.6" x14ac:dyDescent="0.3">
      <c r="A33" s="162"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49.2" x14ac:dyDescent="0.3">
      <c r="A34" s="162" t="s">
        <v>45</v>
      </c>
      <c r="B34" s="106">
        <v>116.44776342880999</v>
      </c>
      <c r="C34" s="105">
        <v>137.08607890785001</v>
      </c>
      <c r="D34" s="144">
        <v>117.72323904843151</v>
      </c>
      <c r="E34" s="106">
        <v>20.638315479040017</v>
      </c>
      <c r="F34" s="106">
        <v>24.534317147348464</v>
      </c>
      <c r="G34" s="107">
        <v>-5.6920129963484101</v>
      </c>
      <c r="H34" s="108">
        <v>114.56689219866</v>
      </c>
      <c r="I34" s="105">
        <v>136.99103359218</v>
      </c>
      <c r="J34" s="144">
        <v>119.57296821374568</v>
      </c>
      <c r="K34" s="107">
        <v>22.424141393520003</v>
      </c>
      <c r="L34" s="108">
        <v>1.8808712301500001</v>
      </c>
      <c r="M34" s="105">
        <v>9.5045315670000005E-2</v>
      </c>
      <c r="N34" s="106" t="s">
        <v>0</v>
      </c>
      <c r="O34" s="74">
        <v>-1.7858259144800002</v>
      </c>
      <c r="P34" s="11"/>
      <c r="Q34" s="13"/>
      <c r="R34" s="7"/>
    </row>
    <row r="35" spans="1:18" s="6" customFormat="1" ht="25.2" thickBot="1" x14ac:dyDescent="0.35">
      <c r="A35" s="163"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27.6" x14ac:dyDescent="0.3">
      <c r="A36" s="164" t="s">
        <v>30</v>
      </c>
      <c r="B36" s="39">
        <v>1.3113439467400005</v>
      </c>
      <c r="C36" s="40">
        <v>1.2392887146699998</v>
      </c>
      <c r="D36" s="39" t="s">
        <v>0</v>
      </c>
      <c r="E36" s="39">
        <v>-7.2055232070000752E-2</v>
      </c>
      <c r="F36" s="39" t="s">
        <v>0</v>
      </c>
      <c r="G36" s="41" t="s">
        <v>0</v>
      </c>
      <c r="H36" s="42">
        <v>-0.83519209510999981</v>
      </c>
      <c r="I36" s="43">
        <v>-0.26749676116999987</v>
      </c>
      <c r="J36" s="44" t="s">
        <v>0</v>
      </c>
      <c r="K36" s="45">
        <v>0.56769533393999994</v>
      </c>
      <c r="L36" s="39">
        <v>2.1465360418500001</v>
      </c>
      <c r="M36" s="40">
        <v>1.5067854758399999</v>
      </c>
      <c r="N36" s="39" t="s">
        <v>0</v>
      </c>
      <c r="O36" s="41">
        <v>-0.63975056601000024</v>
      </c>
      <c r="P36" s="11"/>
      <c r="Q36" s="4"/>
      <c r="R36" s="7"/>
    </row>
    <row r="37" spans="1:18" s="6" customFormat="1" ht="24.6" x14ac:dyDescent="0.3">
      <c r="A37" s="165" t="s">
        <v>31</v>
      </c>
      <c r="B37" s="106">
        <v>3.9527748070100004</v>
      </c>
      <c r="C37" s="105">
        <v>4.0959328408199998</v>
      </c>
      <c r="D37" s="106" t="s">
        <v>0</v>
      </c>
      <c r="E37" s="106">
        <v>0.14315803380999936</v>
      </c>
      <c r="F37" s="106" t="s">
        <v>0</v>
      </c>
      <c r="G37" s="107" t="s">
        <v>0</v>
      </c>
      <c r="H37" s="108">
        <v>1.6892270071600002</v>
      </c>
      <c r="I37" s="105">
        <v>2.4873312025100001</v>
      </c>
      <c r="J37" s="106" t="s">
        <v>0</v>
      </c>
      <c r="K37" s="107">
        <v>0.79810419534999988</v>
      </c>
      <c r="L37" s="114">
        <v>2.26354779985</v>
      </c>
      <c r="M37" s="182">
        <v>1.6086016383099999</v>
      </c>
      <c r="N37" s="115" t="s">
        <v>0</v>
      </c>
      <c r="O37" s="74">
        <v>-0.65494616154000007</v>
      </c>
      <c r="P37" s="11"/>
      <c r="Q37" s="4"/>
      <c r="R37" s="4"/>
    </row>
    <row r="38" spans="1:18" s="6" customFormat="1" ht="25.2" thickBot="1" x14ac:dyDescent="0.35">
      <c r="A38" s="166" t="s">
        <v>32</v>
      </c>
      <c r="B38" s="110">
        <v>-2.6414308602699998</v>
      </c>
      <c r="C38" s="109">
        <v>-2.85664412615</v>
      </c>
      <c r="D38" s="110" t="s">
        <v>0</v>
      </c>
      <c r="E38" s="110">
        <v>0.21521326588000012</v>
      </c>
      <c r="F38" s="110" t="s">
        <v>0</v>
      </c>
      <c r="G38" s="111" t="s">
        <v>0</v>
      </c>
      <c r="H38" s="112">
        <v>-2.52441910227</v>
      </c>
      <c r="I38" s="180">
        <v>-2.7548279636799999</v>
      </c>
      <c r="J38" s="110" t="s">
        <v>0</v>
      </c>
      <c r="K38" s="111">
        <v>0.23040886140999994</v>
      </c>
      <c r="L38" s="116">
        <v>-0.11701175799999999</v>
      </c>
      <c r="M38" s="181">
        <v>-0.10181616247</v>
      </c>
      <c r="N38" s="117" t="s">
        <v>0</v>
      </c>
      <c r="O38" s="113">
        <v>1.5195595529999995E-2</v>
      </c>
      <c r="P38" s="11"/>
      <c r="Q38" s="4"/>
      <c r="R38" s="4"/>
    </row>
    <row r="39" spans="1:18" ht="27.6" x14ac:dyDescent="0.3">
      <c r="A39" s="164" t="s">
        <v>33</v>
      </c>
      <c r="B39" s="39">
        <v>29.092941847560002</v>
      </c>
      <c r="C39" s="40">
        <v>147.43210984968999</v>
      </c>
      <c r="D39" s="39" t="s">
        <v>0</v>
      </c>
      <c r="E39" s="39">
        <v>118.33916800212999</v>
      </c>
      <c r="F39" s="39" t="s">
        <v>0</v>
      </c>
      <c r="G39" s="41" t="s">
        <v>0</v>
      </c>
      <c r="H39" s="42">
        <v>29.77108209987</v>
      </c>
      <c r="I39" s="43">
        <v>157.44773106992002</v>
      </c>
      <c r="J39" s="44" t="s">
        <v>0</v>
      </c>
      <c r="K39" s="45">
        <v>127.67664897005002</v>
      </c>
      <c r="L39" s="39">
        <v>-0.67814025230999997</v>
      </c>
      <c r="M39" s="40">
        <v>-10.015621220229999</v>
      </c>
      <c r="N39" s="39"/>
      <c r="O39" s="41">
        <v>-9.3374809679199995</v>
      </c>
      <c r="P39" s="4"/>
      <c r="Q39" s="4"/>
      <c r="R39" s="4"/>
    </row>
    <row r="40" spans="1:18" ht="24.6" x14ac:dyDescent="0.4">
      <c r="A40" s="167" t="s">
        <v>34</v>
      </c>
      <c r="B40" s="119">
        <v>172.66493866511001</v>
      </c>
      <c r="C40" s="118">
        <v>270.02553509750999</v>
      </c>
      <c r="D40" s="119" t="s">
        <v>0</v>
      </c>
      <c r="E40" s="119">
        <v>97.360596432399973</v>
      </c>
      <c r="F40" s="119" t="s">
        <v>0</v>
      </c>
      <c r="G40" s="120" t="s">
        <v>0</v>
      </c>
      <c r="H40" s="121">
        <v>170.05370268638001</v>
      </c>
      <c r="I40" s="118">
        <v>266.99736407658003</v>
      </c>
      <c r="J40" s="119" t="s">
        <v>0</v>
      </c>
      <c r="K40" s="120">
        <v>96.94366139020002</v>
      </c>
      <c r="L40" s="121">
        <v>2.6112359787299999</v>
      </c>
      <c r="M40" s="118">
        <v>3.0281710209299999</v>
      </c>
      <c r="N40" s="119" t="s">
        <v>0</v>
      </c>
      <c r="O40" s="120">
        <v>0.41693504219999999</v>
      </c>
      <c r="P40" s="122"/>
      <c r="Q40" s="4"/>
      <c r="R40" s="4"/>
    </row>
    <row r="41" spans="1:18" ht="22.2" x14ac:dyDescent="0.3">
      <c r="A41" s="168" t="s">
        <v>35</v>
      </c>
      <c r="B41" s="124">
        <v>135.36620268638001</v>
      </c>
      <c r="C41" s="123">
        <v>143.83629329735001</v>
      </c>
      <c r="D41" s="124" t="s">
        <v>0</v>
      </c>
      <c r="E41" s="124">
        <v>8.4700906109700043</v>
      </c>
      <c r="F41" s="124" t="s">
        <v>0</v>
      </c>
      <c r="G41" s="125" t="s">
        <v>0</v>
      </c>
      <c r="H41" s="126">
        <v>135.36620268638001</v>
      </c>
      <c r="I41" s="123">
        <v>143.83629329735001</v>
      </c>
      <c r="J41" s="124" t="s">
        <v>0</v>
      </c>
      <c r="K41" s="125">
        <v>8.4700906109700043</v>
      </c>
      <c r="L41" s="126" t="s">
        <v>0</v>
      </c>
      <c r="M41" s="123" t="s">
        <v>0</v>
      </c>
      <c r="N41" s="124" t="s">
        <v>0</v>
      </c>
      <c r="O41" s="125" t="s">
        <v>0</v>
      </c>
      <c r="P41" s="4"/>
      <c r="Q41" s="4"/>
      <c r="R41" s="4"/>
    </row>
    <row r="42" spans="1:18" ht="22.2" x14ac:dyDescent="0.25">
      <c r="A42" s="169" t="s">
        <v>36</v>
      </c>
      <c r="B42" s="128">
        <v>37.298735978730001</v>
      </c>
      <c r="C42" s="127">
        <v>126.18924180016</v>
      </c>
      <c r="D42" s="128" t="s">
        <v>0</v>
      </c>
      <c r="E42" s="128">
        <v>88.890505821429997</v>
      </c>
      <c r="F42" s="128" t="s">
        <v>0</v>
      </c>
      <c r="G42" s="129" t="s">
        <v>0</v>
      </c>
      <c r="H42" s="130">
        <v>34.6875</v>
      </c>
      <c r="I42" s="127">
        <v>123.16107077923</v>
      </c>
      <c r="J42" s="128" t="s">
        <v>0</v>
      </c>
      <c r="K42" s="129">
        <v>88.473570779230002</v>
      </c>
      <c r="L42" s="130">
        <v>2.6112359787299999</v>
      </c>
      <c r="M42" s="127">
        <v>3.0281710209299999</v>
      </c>
      <c r="N42" s="128" t="s">
        <v>0</v>
      </c>
      <c r="O42" s="129">
        <v>0.41693504219999999</v>
      </c>
      <c r="P42" s="14"/>
    </row>
    <row r="43" spans="1:18" ht="24.6" x14ac:dyDescent="0.25">
      <c r="A43" s="167" t="s">
        <v>32</v>
      </c>
      <c r="B43" s="119">
        <v>-141.92548894539999</v>
      </c>
      <c r="C43" s="118">
        <v>-135.24814632739</v>
      </c>
      <c r="D43" s="119" t="s">
        <v>0</v>
      </c>
      <c r="E43" s="119">
        <v>6.6773426180099875</v>
      </c>
      <c r="F43" s="119" t="s">
        <v>0</v>
      </c>
      <c r="G43" s="120" t="s">
        <v>0</v>
      </c>
      <c r="H43" s="121">
        <v>-141.92548894539999</v>
      </c>
      <c r="I43" s="118">
        <v>-135.24814632739</v>
      </c>
      <c r="J43" s="119" t="s">
        <v>0</v>
      </c>
      <c r="K43" s="120">
        <v>6.6773426180099875</v>
      </c>
      <c r="L43" s="121" t="s">
        <v>0</v>
      </c>
      <c r="M43" s="118" t="s">
        <v>0</v>
      </c>
      <c r="N43" s="119" t="s">
        <v>0</v>
      </c>
      <c r="O43" s="120" t="s">
        <v>0</v>
      </c>
    </row>
    <row r="44" spans="1:18" ht="22.2" x14ac:dyDescent="0.25">
      <c r="A44" s="168" t="s">
        <v>37</v>
      </c>
      <c r="B44" s="124">
        <v>-126.75442613024001</v>
      </c>
      <c r="C44" s="123">
        <v>-117.66364708099</v>
      </c>
      <c r="D44" s="124" t="s">
        <v>0</v>
      </c>
      <c r="E44" s="124">
        <v>9.0907790492500027</v>
      </c>
      <c r="F44" s="124" t="s">
        <v>0</v>
      </c>
      <c r="G44" s="125" t="s">
        <v>0</v>
      </c>
      <c r="H44" s="126">
        <v>-126.75442613024001</v>
      </c>
      <c r="I44" s="123">
        <v>-117.66364708099</v>
      </c>
      <c r="J44" s="124" t="s">
        <v>0</v>
      </c>
      <c r="K44" s="125">
        <v>9.0907790492500027</v>
      </c>
      <c r="L44" s="126" t="s">
        <v>0</v>
      </c>
      <c r="M44" s="123" t="s">
        <v>0</v>
      </c>
      <c r="N44" s="124" t="s">
        <v>0</v>
      </c>
      <c r="O44" s="125" t="s">
        <v>0</v>
      </c>
    </row>
    <row r="45" spans="1:18" ht="22.8" thickBot="1" x14ac:dyDescent="0.3">
      <c r="A45" s="170" t="s">
        <v>38</v>
      </c>
      <c r="B45" s="132">
        <v>-15.171062815159999</v>
      </c>
      <c r="C45" s="131">
        <v>-17.5844992464</v>
      </c>
      <c r="D45" s="132" t="s">
        <v>0</v>
      </c>
      <c r="E45" s="132">
        <v>-2.413436431240001</v>
      </c>
      <c r="F45" s="132" t="s">
        <v>0</v>
      </c>
      <c r="G45" s="133" t="s">
        <v>0</v>
      </c>
      <c r="H45" s="134">
        <v>-15.171062815159999</v>
      </c>
      <c r="I45" s="131">
        <v>-17.5844992464</v>
      </c>
      <c r="J45" s="132" t="s">
        <v>0</v>
      </c>
      <c r="K45" s="133">
        <v>-2.413436431240001</v>
      </c>
      <c r="L45" s="134" t="s">
        <v>0</v>
      </c>
      <c r="M45" s="131" t="s">
        <v>0</v>
      </c>
      <c r="N45" s="132" t="s">
        <v>0</v>
      </c>
      <c r="O45" s="133" t="s">
        <v>0</v>
      </c>
    </row>
    <row r="46" spans="1:18" ht="23.25" customHeight="1" x14ac:dyDescent="0.25">
      <c r="A46" s="230"/>
      <c r="B46" s="230"/>
      <c r="C46" s="230"/>
      <c r="D46" s="230"/>
      <c r="E46" s="230"/>
      <c r="F46" s="230"/>
      <c r="G46" s="230"/>
      <c r="H46" s="230"/>
      <c r="I46" s="230"/>
      <c r="J46" s="230"/>
      <c r="K46" s="230"/>
      <c r="L46" s="230"/>
      <c r="M46" s="230"/>
      <c r="N46" s="230"/>
      <c r="O46" s="230"/>
      <c r="P46" s="230"/>
      <c r="Q46" s="230"/>
    </row>
    <row r="47" spans="1:18" ht="144" customHeight="1" x14ac:dyDescent="0.25">
      <c r="A47" s="230"/>
      <c r="B47" s="230"/>
      <c r="C47" s="230"/>
      <c r="D47" s="230"/>
      <c r="E47" s="230"/>
      <c r="F47" s="230"/>
      <c r="G47" s="230"/>
      <c r="H47" s="230"/>
      <c r="I47" s="230"/>
      <c r="J47" s="230"/>
      <c r="K47" s="230"/>
      <c r="L47" s="230"/>
      <c r="M47" s="230"/>
      <c r="N47" s="230"/>
      <c r="O47" s="230"/>
      <c r="P47" s="183"/>
      <c r="Q47" s="183"/>
    </row>
    <row r="48" spans="1:18" ht="18" x14ac:dyDescent="0.25">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17</vt:i4>
      </vt:variant>
    </vt:vector>
  </HeadingPairs>
  <TitlesOfParts>
    <vt:vector size="22" baseType="lpstr">
      <vt:lpstr>Table of contnt</vt:lpstr>
      <vt:lpstr>J</vt:lpstr>
      <vt:lpstr>F</vt:lpstr>
      <vt:lpstr>Iq</vt:lpstr>
      <vt:lpstr>A</vt:lpstr>
      <vt:lpstr>A!Заголовки_для_друку</vt:lpstr>
      <vt:lpstr>F!Заголовки_для_друку</vt:lpstr>
      <vt:lpstr>Iq!Заголовки_для_друку</vt:lpstr>
      <vt:lpstr>J!Заголовки_для_друку</vt:lpstr>
      <vt:lpstr>A!Область_друку</vt:lpstr>
      <vt:lpstr>F!Область_друку</vt:lpstr>
      <vt:lpstr>Iq!Область_друку</vt:lpstr>
      <vt:lpstr>J!Область_друку</vt:lpstr>
      <vt:lpstr>'Table of contnt'!Область_друку</vt:lpstr>
      <vt:lpstr>A!Підвиди</vt:lpstr>
      <vt:lpstr>F!Підвиди</vt:lpstr>
      <vt:lpstr>Iq!Підвиди</vt:lpstr>
      <vt:lpstr>J!Підвиди</vt:lpstr>
      <vt:lpstr>A!Підсумок</vt:lpstr>
      <vt:lpstr>F!Підсумок</vt:lpstr>
      <vt:lpstr>Iq!Підсумок</vt:lpstr>
      <vt:lpstr>J!Підсумок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Pavilion</cp:lastModifiedBy>
  <cp:lastPrinted>2022-05-03T14:45:53Z</cp:lastPrinted>
  <dcterms:created xsi:type="dcterms:W3CDTF">2007-07-06T09:10:38Z</dcterms:created>
  <dcterms:modified xsi:type="dcterms:W3CDTF">2022-06-01T14:05:39Z</dcterms:modified>
</cp:coreProperties>
</file>