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avilion\Desktop\Робота МФУ\2022\Сайт\лютий\"/>
    </mc:Choice>
  </mc:AlternateContent>
  <bookViews>
    <workbookView xWindow="0" yWindow="0" windowWidth="23040" windowHeight="9192" tabRatio="490" activeTab="2"/>
  </bookViews>
  <sheets>
    <sheet name="Table of contnt" sheetId="5" r:id="rId1"/>
    <sheet name="J" sheetId="3" r:id="rId2"/>
    <sheet name="F" sheetId="6" r:id="rId3"/>
  </sheets>
  <definedNames>
    <definedName name="_xlnm.Print_Titles" localSheetId="2">F!$2:$4</definedName>
    <definedName name="_xlnm.Print_Titles" localSheetId="1">J!$2:$4</definedName>
    <definedName name="_xlnm.Print_Area" localSheetId="2">F!$A$1:$O$45</definedName>
    <definedName name="_xlnm.Print_Area" localSheetId="1">J!$A$1:$O$43</definedName>
    <definedName name="_xlnm.Print_Area" localSheetId="0">'Table of contnt'!$A$2:$D$6</definedName>
    <definedName name="ОсновніВиди" localSheetId="2">F!$6:$6,F!$19:$19,F!$24:$24,F!$25:$25,F!$26:$26,F!$27:$27,F!$28:$28,F!$29:$29,F!$30:$30,F!$31:$31,F!$32:$32,F!$33:$33,F!$34:$34,F!$35:$35,F!$37:$37,F!$38:$38,F!$40:$40,F!$43:$43,F!#REF!,F!#REF!</definedName>
    <definedName name="ОсновніВиди" localSheetId="1">J!$6:$6,J!$19:$19,J!$22:$22,J!$23:$23,J!$24:$24,J!$25:$25,J!$26:$26,J!$27:$27,J!$28:$28,J!$29:$29,J!$30:$30,J!$31:$31,J!$32:$32,J!$33:$33,J!$35:$35,J!$36:$36,J!$38:$38,J!$41:$41,J!#REF!,J!#REF!</definedName>
    <definedName name="ОсновніВиди" localSheetId="0">#REF!,#REF!,#REF!,#REF!,#REF!,#REF!,#REF!,#REF!,#REF!,#REF!,#REF!,#REF!,#REF!,#REF!,#REF!,#REF!,#REF!,#REF!,#REF!,#REF!</definedName>
    <definedName name="ОсновніВиди">#REF!,#REF!,#REF!,#REF!,#REF!,#REF!,#REF!,#REF!,#REF!,#REF!,#REF!,#REF!,#REF!,#REF!,#REF!,#REF!,#REF!,#REF!,#REF!,#REF!</definedName>
    <definedName name="Підвиди" localSheetId="2">F!$7:$7,F!$8:$8,F!$9:$9,F!$10:$10,F!$13:$13,F!$18:$18,F!$22:$22,F!$41:$41,F!$42:$42,F!$44:$44,F!$45:$45</definedName>
    <definedName name="Підвиди" localSheetId="1">J!$7:$7,J!$8:$8,J!$9:$9,J!$10:$10,J!$13:$13,J!$18:$18,J!$20:$20,J!$39:$39,J!$40:$40,J!$42:$42,J!$43:$43</definedName>
    <definedName name="Підвиди" localSheetId="0">#REF!,#REF!,#REF!,#REF!,#REF!,#REF!,#REF!,#REF!,#REF!,#REF!,#REF!</definedName>
    <definedName name="Підвиди">#REF!,#REF!,#REF!,#REF!,#REF!,#REF!,#REF!,#REF!,#REF!,#REF!,#REF!</definedName>
    <definedName name="Підвиди2Порядку" localSheetId="2">F!#REF!,F!#REF!,F!$11:$11,F!$12:$12,F!$14:$14,F!$17:$17</definedName>
    <definedName name="Підвиди2Порядку" localSheetId="1">J!#REF!,J!#REF!,J!$11:$11,J!$12:$12,J!$14:$14,J!$17:$17</definedName>
    <definedName name="Підвиди2Порядку" localSheetId="0">#REF!,#REF!,#REF!,#REF!,#REF!,#REF!</definedName>
    <definedName name="Підвиди2Порядку">#REF!,#REF!,#REF!,#REF!,#REF!,#REF!</definedName>
    <definedName name="Підвиди3Порядку" localSheetId="2">F!#REF!,F!$15:$15,F!$16:$16</definedName>
    <definedName name="Підвиди3Порядку" localSheetId="1">J!#REF!,J!$15:$15,J!$16:$16</definedName>
    <definedName name="Підвиди3Порядку" localSheetId="0">#REF!,#REF!,#REF!</definedName>
    <definedName name="Підвиди3Порядку">#REF!,#REF!,#REF!</definedName>
    <definedName name="Підсумок" localSheetId="2">F!$5:$5,F!$23:$23,F!$36:$36,F!$39:$39</definedName>
    <definedName name="Підсумок" localSheetId="1">J!$5:$5,J!$21:$21,J!$34:$34,J!$37:$37</definedName>
    <definedName name="Підсумок" localSheetId="0">#REF!,#REF!,#REF!,#REF!</definedName>
    <definedName name="Підсумок">#REF!,#REF!,#REF!,#REF!</definedName>
  </definedNames>
  <calcPr calcId="162913"/>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<sst xmlns="http://schemas.openxmlformats.org/spreadsheetml/2006/main" count="373" uniqueCount="60">
  <si>
    <t>-</t>
  </si>
  <si>
    <t>%</t>
  </si>
  <si>
    <t>State budget</t>
  </si>
  <si>
    <t>General fund</t>
  </si>
  <si>
    <t>Special fund</t>
  </si>
  <si>
    <t>growth rate</t>
  </si>
  <si>
    <t>UAH bn</t>
  </si>
  <si>
    <t>share</t>
  </si>
  <si>
    <t>REVENUES, including:</t>
  </si>
  <si>
    <t>Tax revenues, including:</t>
  </si>
  <si>
    <t>personal income tax</t>
  </si>
  <si>
    <t>corporate profit tax</t>
  </si>
  <si>
    <t>rent for the use of subsoil resources</t>
  </si>
  <si>
    <t>excise tax:</t>
  </si>
  <si>
    <t>on excise goods (products) manufactured in Ukraine</t>
  </si>
  <si>
    <t>VAT:</t>
  </si>
  <si>
    <t>on goods (works, services) of Ukrainian origin taking into account VAT refund (saldo):</t>
  </si>
  <si>
    <t xml:space="preserve">    VAT refund</t>
  </si>
  <si>
    <t>import duties</t>
  </si>
  <si>
    <t>Non-tax revenues, including:</t>
  </si>
  <si>
    <t>own revenues of public organizations</t>
  </si>
  <si>
    <t>EXPENSES</t>
  </si>
  <si>
    <t>defence</t>
  </si>
  <si>
    <t>public order, security and judicial power</t>
  </si>
  <si>
    <t>economic activity</t>
  </si>
  <si>
    <t>environment protection</t>
  </si>
  <si>
    <t>housing and municipal services</t>
  </si>
  <si>
    <t>healthcare</t>
  </si>
  <si>
    <t>mental and physical development</t>
  </si>
  <si>
    <t>education</t>
  </si>
  <si>
    <t>LOANS</t>
  </si>
  <si>
    <t>provision of loans</t>
  </si>
  <si>
    <t>re-payment of loans</t>
  </si>
  <si>
    <t>FINANCING, including:</t>
  </si>
  <si>
    <t>loans</t>
  </si>
  <si>
    <t>domestic</t>
  </si>
  <si>
    <t>external</t>
  </si>
  <si>
    <t xml:space="preserve">domestic </t>
  </si>
  <si>
    <t>international</t>
  </si>
  <si>
    <t>Title</t>
  </si>
  <si>
    <t xml:space="preserve">VAT on goods (services, works) manufactured in Ukraine  </t>
  </si>
  <si>
    <t>on excise goods (products) imported into Ukraine</t>
  </si>
  <si>
    <t>on goods imported into Ukraine</t>
  </si>
  <si>
    <t>on the official website</t>
  </si>
  <si>
    <t>2021, UAH bn</t>
  </si>
  <si>
    <t>social welfare and social protection</t>
  </si>
  <si>
    <t>interbudgetary transfers</t>
  </si>
  <si>
    <t xml:space="preserve">The State Treasury Office publishes the official budget reporting forms for the respective period </t>
  </si>
  <si>
    <t>State Budget figures for January 2021-2022</t>
  </si>
  <si>
    <t>2022, UAH bn</t>
  </si>
  <si>
    <t>2022
%</t>
  </si>
  <si>
    <t>change vs 2021, p.p.</t>
  </si>
  <si>
    <t>State Budget data for the respective period of 2021-2022</t>
  </si>
  <si>
    <t>January 2021-2022</t>
  </si>
  <si>
    <t xml:space="preserve">public debt re-payment &amp; payments on government derivatives                                   </t>
  </si>
  <si>
    <t>general state functions (not including debt re-payment &amp; payments on government derivatives )</t>
  </si>
  <si>
    <t>January-February 2021-2022</t>
  </si>
  <si>
    <t>State Budget figures for January-February 2021-2022</t>
  </si>
  <si>
    <t>part of the net profit (income) of state or communal unitary enterprises and its associations, deducted to the respective budget, and dividends (income) accrued on shares (shares) of economic partnerships in the authorized capital of which is state or communal property</t>
  </si>
  <si>
    <t>funds transferred by the National Bank of Ukraine in accordance with the Law on the National Bank of Ukraine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</si>
</sst>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_-;_-* &quot;-&quot;??_₴_-;_-@_-"/>
    <numFmt numFmtId="165" formatCode="#,##0.0"/>
    <numFmt numFmtId="166" formatCode="0.0"/>
  </numFmts>
  <fonts count="48" x14ac:knownFonts="1">
    <font>
      <sz val="10"/>
      <name val="Arial Cyr"/>
      <charset val="204"/>
    </font>
    <font>
      <sz val="11"/>
      <color indexed="8"/>
      <name val="Calibri"/>
      <family val="2"/>
      <charset val="204"/>
    </font>
    <font>
      <sz val="12"/>
      <name val="Arial"/>
      <family val="2"/>
      <charset val="204"/>
    </font>
    <font>
      <b/>
      <i/>
      <sz val="12"/>
      <name val="Arial"/>
      <family val="2"/>
      <charset val="204"/>
    </font>
    <font>
      <i/>
      <sz val="12"/>
      <name val="Arial"/>
      <family val="2"/>
      <charset val="204"/>
    </font>
    <font>
      <sz val="10"/>
      <name val="Arial Cyr"/>
      <charset val="204"/>
    </font>
    <font>
      <sz val="11"/>
      <color indexed="20"/>
      <name val="Calibri"/>
      <family val="2"/>
      <charset val="204"/>
    </font>
    <font>
      <sz val="11"/>
      <color indexed="60"/>
      <name val="Calibri"/>
      <family val="2"/>
      <charset val="204"/>
    </font>
    <font>
      <b/>
      <sz val="11"/>
      <color indexed="63"/>
      <name val="Calibri"/>
      <family val="2"/>
      <charset val="204"/>
    </font>
    <font>
      <b/>
      <sz val="11"/>
      <color indexed="52"/>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b/>
      <sz val="14"/>
      <name val="Arial"/>
      <family val="2"/>
      <charset val="204"/>
    </font>
    <font>
      <sz val="14"/>
      <name val="Times New Roman"/>
      <family val="1"/>
      <charset val="204"/>
    </font>
    <font>
      <i/>
      <sz val="11"/>
      <name val="Calibri"/>
      <family val="2"/>
      <charset val="204"/>
    </font>
    <font>
      <sz val="18"/>
      <color theme="3"/>
      <name val="Cambria"/>
      <family val="2"/>
      <charset val="204"/>
      <scheme val="major"/>
    </font>
    <font>
      <sz val="11"/>
      <color theme="0"/>
      <name val="Calibri"/>
      <family val="2"/>
      <charset val="204"/>
      <scheme val="minor"/>
    </font>
    <font>
      <sz val="18"/>
      <name val="Bahnschrift SemiLight"/>
      <family val="2"/>
    </font>
    <font>
      <b/>
      <sz val="18"/>
      <name val="Bahnschrift SemiLight"/>
      <family val="2"/>
    </font>
    <font>
      <sz val="16"/>
      <name val="Bahnschrift SemiLight"/>
      <family val="2"/>
    </font>
    <font>
      <b/>
      <sz val="16"/>
      <name val="Bahnschrift SemiLight"/>
      <family val="2"/>
    </font>
    <font>
      <b/>
      <sz val="20"/>
      <name val="Bahnschrift SemiLight"/>
      <family val="2"/>
    </font>
    <font>
      <b/>
      <i/>
      <sz val="18"/>
      <name val="Bahnschrift SemiLight"/>
      <family val="2"/>
    </font>
    <font>
      <b/>
      <sz val="28"/>
      <name val="Bahnschrift SemiLight"/>
      <family val="2"/>
    </font>
    <font>
      <sz val="22"/>
      <name val="Bahnschrift SemiLight"/>
      <family val="2"/>
    </font>
    <font>
      <b/>
      <sz val="22"/>
      <name val="Bahnschrift SemiLight"/>
      <family val="2"/>
    </font>
    <font>
      <sz val="20"/>
      <name val="Bahnschrift SemiLight"/>
      <family val="2"/>
    </font>
    <font>
      <sz val="22"/>
      <color theme="0"/>
      <name val="Bahnschrift SemiLight"/>
      <family val="2"/>
    </font>
    <font>
      <sz val="24"/>
      <color theme="0"/>
      <name val="Bahnschrift SemiLight"/>
      <family val="2"/>
    </font>
    <font>
      <b/>
      <sz val="22"/>
      <color theme="0"/>
      <name val="Bahnschrift SemiLight"/>
      <family val="2"/>
    </font>
    <font>
      <b/>
      <sz val="24"/>
      <color theme="0"/>
      <name val="Bahnschrift SemiLight"/>
      <family val="2"/>
    </font>
    <font>
      <b/>
      <i/>
      <sz val="20"/>
      <name val="Arial"/>
      <family val="2"/>
      <charset val="204"/>
    </font>
    <font>
      <b/>
      <sz val="11"/>
      <color theme="1"/>
      <name val="Calibri"/>
      <family val="2"/>
      <charset val="204"/>
      <scheme val="minor"/>
    </font>
    <font>
      <b/>
      <sz val="18"/>
      <color theme="3"/>
      <name val="Cambria"/>
      <family val="2"/>
      <charset val="204"/>
      <scheme val="major"/>
    </font>
    <font>
      <b/>
      <sz val="18"/>
      <color theme="3" tint="-0.249977111117893"/>
      <name val="Cambria"/>
      <family val="2"/>
      <charset val="204"/>
      <scheme val="major"/>
    </font>
    <font>
      <b/>
      <sz val="18"/>
      <name val="Arial Cyr"/>
      <charset val="204"/>
    </font>
    <font>
      <i/>
      <sz val="12"/>
      <color theme="3" tint="-0.249977111117893"/>
      <name val="Calibri"/>
      <family val="2"/>
      <charset val="204"/>
      <scheme val="minor"/>
    </font>
    <font>
      <b/>
      <sz val="16"/>
      <name val="Arial Cyr"/>
      <charset val="204"/>
    </font>
    <font>
      <b/>
      <sz val="14"/>
      <name val="Arial Cyr"/>
      <charset val="204"/>
    </font>
    <font>
      <u/>
      <sz val="10"/>
      <color theme="10"/>
      <name val="Arial Cyr"/>
      <charset val="204"/>
    </font>
    <font>
      <sz val="12"/>
      <color theme="4" tint="-0.249977111117893"/>
      <name val="Arial Cyr"/>
      <charset val="204"/>
    </font>
    <font>
      <u/>
      <sz val="12"/>
      <color theme="4" tint="-0.249977111117893"/>
      <name val="Calibri"/>
      <family val="2"/>
      <charset val="204"/>
      <scheme val="minor"/>
    </font>
    <font>
      <b/>
      <u/>
      <sz val="10"/>
      <color theme="4" tint="-0.249977111117893"/>
      <name val="Arial Cyr"/>
      <charset val="204"/>
    </font>
    <font>
      <sz val="24"/>
      <name val="Bahnschrift SemiLight"/>
      <family val="2"/>
    </font>
    <font>
      <sz val="12"/>
      <color theme="3" tint="-0.249977111117893"/>
      <name val="Calibri"/>
      <family val="2"/>
      <charset val="204"/>
      <scheme val="minor"/>
    </font>
    <font>
      <sz val="16"/>
      <name val="Arial"/>
      <family val="2"/>
      <charset val="204"/>
    </font>
    <font>
      <sz val="10"/>
      <color rgb="FF202124"/>
      <name val="Arial"/>
      <family val="2"/>
      <charset val="204"/>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
      <patternFill patternType="solid">
        <fgColor theme="4"/>
      </patternFill>
    </fill>
  </fills>
  <borders count="50">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4"/>
      </top>
      <bottom style="double">
        <color theme="4"/>
      </bottom>
      <diagonal/>
    </border>
    <border>
      <left/>
      <right/>
      <top style="thin">
        <color theme="4"/>
      </top>
      <bottom/>
      <diagonal/>
    </border>
    <border>
      <left/>
      <right/>
      <top/>
      <bottom style="thin">
        <color theme="4"/>
      </bottom>
      <diagonal/>
    </border>
    <border>
      <left/>
      <right style="thin">
        <color theme="4"/>
      </right>
      <top style="thin">
        <color theme="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4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8" fillId="20" borderId="2" applyNumberFormat="0" applyAlignment="0" applyProtection="0"/>
    <xf numFmtId="0" fontId="9" fillId="20" borderId="1" applyNumberFormat="0" applyAlignment="0" applyProtection="0"/>
    <xf numFmtId="0" fontId="11" fillId="0" borderId="3" applyNumberFormat="0" applyFill="0" applyAlignment="0" applyProtection="0"/>
    <xf numFmtId="0" fontId="7" fillId="21" borderId="0" applyNumberFormat="0" applyBorder="0" applyAlignment="0" applyProtection="0"/>
    <xf numFmtId="0" fontId="5" fillId="0" borderId="0"/>
    <xf numFmtId="0" fontId="5" fillId="0" borderId="0"/>
    <xf numFmtId="0" fontId="5" fillId="0" borderId="0"/>
    <xf numFmtId="0" fontId="6" fillId="3" borderId="0" applyNumberFormat="0" applyBorder="0" applyAlignment="0" applyProtection="0"/>
    <xf numFmtId="0" fontId="10" fillId="0" borderId="0" applyNumberFormat="0" applyFill="0" applyBorder="0" applyAlignment="0" applyProtection="0"/>
    <xf numFmtId="0" fontId="5" fillId="22" borderId="4" applyNumberFormat="0" applyFont="0" applyAlignment="0" applyProtection="0"/>
    <xf numFmtId="164" fontId="5" fillId="0" borderId="0" applyFont="0" applyFill="0" applyBorder="0" applyAlignment="0" applyProtection="0"/>
    <xf numFmtId="0" fontId="16" fillId="0" borderId="0" applyNumberFormat="0" applyFill="0" applyBorder="0" applyAlignment="0" applyProtection="0"/>
    <xf numFmtId="0" fontId="17" fillId="26" borderId="0" applyNumberFormat="0" applyBorder="0" applyAlignment="0" applyProtection="0"/>
    <xf numFmtId="0" fontId="33" fillId="0" borderId="36" applyNumberFormat="0" applyFill="0" applyAlignment="0" applyProtection="0"/>
    <xf numFmtId="0" fontId="34" fillId="0" borderId="0" applyNumberFormat="0" applyFill="0" applyBorder="0" applyAlignment="0" applyProtection="0"/>
    <xf numFmtId="0" fontId="40" fillId="0" borderId="0" applyNumberFormat="0" applyFill="0" applyBorder="0" applyAlignment="0" applyProtection="0"/>
  </cellStyleXfs>
  <cellXfs count="214">
    <xf numFmtId="0" fontId="0" fillId="0" borderId="0" xfId="0"/>
    <xf numFmtId="0" fontId="2" fillId="0" borderId="0" xfId="0" applyFont="1" applyBorder="1"/>
    <xf numFmtId="165" fontId="2" fillId="0" borderId="0" xfId="0" applyNumberFormat="1" applyFont="1" applyBorder="1"/>
    <xf numFmtId="0" fontId="2" fillId="0" borderId="0" xfId="0" applyFont="1" applyBorder="1" applyAlignment="1">
      <alignment horizontal="center" vertical="center" wrapText="1"/>
    </xf>
    <xf numFmtId="165" fontId="3" fillId="0" borderId="0" xfId="0" applyNumberFormat="1" applyFont="1" applyBorder="1"/>
    <xf numFmtId="0" fontId="3" fillId="0" borderId="0" xfId="0" applyFont="1" applyBorder="1"/>
    <xf numFmtId="0" fontId="2" fillId="0" borderId="0" xfId="0" applyFont="1" applyFill="1" applyBorder="1"/>
    <xf numFmtId="165" fontId="4" fillId="0" borderId="0" xfId="0" applyNumberFormat="1" applyFont="1" applyBorder="1"/>
    <xf numFmtId="165" fontId="2" fillId="0" borderId="0" xfId="0" applyNumberFormat="1" applyFont="1" applyFill="1" applyBorder="1"/>
    <xf numFmtId="0" fontId="4" fillId="0" borderId="0" xfId="0" applyFont="1" applyFill="1" applyBorder="1"/>
    <xf numFmtId="0" fontId="2" fillId="25" borderId="0" xfId="0" applyFont="1" applyFill="1" applyBorder="1"/>
    <xf numFmtId="165" fontId="2" fillId="0" borderId="0" xfId="0" applyNumberFormat="1" applyFont="1" applyBorder="1" applyAlignment="1">
      <alignment horizontal="center" vertical="center" wrapText="1"/>
    </xf>
    <xf numFmtId="164" fontId="2" fillId="0" borderId="0" xfId="35" applyFont="1" applyBorder="1" applyAlignment="1">
      <alignment horizontal="center" vertical="center" wrapText="1"/>
    </xf>
    <xf numFmtId="166" fontId="2" fillId="0" borderId="0" xfId="0" applyNumberFormat="1" applyFont="1" applyBorder="1" applyAlignment="1">
      <alignment horizontal="center" vertical="center" wrapText="1"/>
    </xf>
    <xf numFmtId="166" fontId="2" fillId="0" borderId="0" xfId="0" applyNumberFormat="1" applyFont="1" applyBorder="1"/>
    <xf numFmtId="164" fontId="2" fillId="0" borderId="0" xfId="35" applyFont="1" applyFill="1" applyBorder="1"/>
    <xf numFmtId="0" fontId="14" fillId="0" borderId="0" xfId="0" applyFont="1" applyAlignment="1">
      <alignment horizontal="justify" vertical="center"/>
    </xf>
    <xf numFmtId="165" fontId="13" fillId="23" borderId="0" xfId="0" applyNumberFormat="1" applyFont="1" applyFill="1" applyBorder="1" applyAlignment="1">
      <alignment vertical="center"/>
    </xf>
    <xf numFmtId="165" fontId="2" fillId="0" borderId="0" xfId="0" applyNumberFormat="1" applyFont="1" applyFill="1" applyBorder="1" applyAlignment="1">
      <alignment vertical="center" wrapText="1"/>
    </xf>
    <xf numFmtId="165" fontId="4" fillId="0" borderId="0" xfId="0" applyNumberFormat="1" applyFont="1" applyFill="1" applyBorder="1" applyAlignment="1">
      <alignment vertical="center" wrapText="1"/>
    </xf>
    <xf numFmtId="0" fontId="15" fillId="0" borderId="0" xfId="33" applyFont="1" applyFill="1" applyBorder="1"/>
    <xf numFmtId="165" fontId="3" fillId="24" borderId="0" xfId="0" applyNumberFormat="1" applyFont="1" applyFill="1" applyBorder="1"/>
    <xf numFmtId="0" fontId="3" fillId="24" borderId="0" xfId="0" applyFont="1" applyFill="1" applyBorder="1"/>
    <xf numFmtId="166" fontId="21" fillId="24" borderId="0" xfId="0" applyNumberFormat="1" applyFont="1" applyFill="1" applyBorder="1" applyAlignment="1">
      <alignment horizontal="center" vertical="center"/>
    </xf>
    <xf numFmtId="166" fontId="20" fillId="0" borderId="0" xfId="0" applyNumberFormat="1" applyFont="1" applyFill="1" applyBorder="1" applyAlignment="1">
      <alignment horizontal="center" vertical="center" wrapText="1"/>
    </xf>
    <xf numFmtId="166" fontId="20" fillId="0" borderId="15" xfId="0" applyNumberFormat="1" applyFont="1" applyFill="1" applyBorder="1" applyAlignment="1">
      <alignment horizontal="center" vertical="center" wrapText="1"/>
    </xf>
    <xf numFmtId="166" fontId="19" fillId="24"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wrapText="1"/>
    </xf>
    <xf numFmtId="166" fontId="18" fillId="0" borderId="15" xfId="0" applyNumberFormat="1" applyFont="1" applyFill="1" applyBorder="1" applyAlignment="1">
      <alignment horizontal="center" vertical="center" wrapText="1"/>
    </xf>
    <xf numFmtId="166" fontId="18" fillId="24" borderId="17" xfId="0" applyNumberFormat="1" applyFont="1" applyFill="1" applyBorder="1" applyAlignment="1">
      <alignment horizontal="center" vertical="center"/>
    </xf>
    <xf numFmtId="166" fontId="20" fillId="24" borderId="17" xfId="0" applyNumberFormat="1" applyFont="1" applyFill="1" applyBorder="1" applyAlignment="1">
      <alignment horizontal="center" vertical="center"/>
    </xf>
    <xf numFmtId="166" fontId="21" fillId="0" borderId="0" xfId="0" applyNumberFormat="1" applyFont="1" applyFill="1" applyBorder="1" applyAlignment="1">
      <alignment horizontal="center" vertical="center" wrapText="1"/>
    </xf>
    <xf numFmtId="166" fontId="19" fillId="0" borderId="0" xfId="0" applyNumberFormat="1" applyFont="1" applyFill="1" applyBorder="1" applyAlignment="1">
      <alignment horizontal="center" vertical="center" wrapText="1"/>
    </xf>
    <xf numFmtId="166" fontId="20" fillId="0" borderId="17" xfId="0" applyNumberFormat="1" applyFont="1" applyBorder="1" applyAlignment="1">
      <alignment horizontal="center" vertical="center" wrapText="1"/>
    </xf>
    <xf numFmtId="166" fontId="21" fillId="0" borderId="0" xfId="0" applyNumberFormat="1" applyFont="1" applyBorder="1" applyAlignment="1">
      <alignment horizontal="center" vertical="center" wrapText="1"/>
    </xf>
    <xf numFmtId="166" fontId="20" fillId="0" borderId="0" xfId="0" applyNumberFormat="1" applyFont="1" applyBorder="1" applyAlignment="1">
      <alignment horizontal="center" vertical="center" wrapText="1"/>
    </xf>
    <xf numFmtId="166" fontId="20" fillId="0" borderId="15" xfId="0" applyNumberFormat="1" applyFont="1" applyBorder="1" applyAlignment="1">
      <alignment horizontal="center" vertical="center"/>
    </xf>
    <xf numFmtId="3" fontId="27" fillId="0" borderId="21" xfId="36" applyNumberFormat="1" applyFont="1" applyFill="1" applyBorder="1" applyAlignment="1">
      <alignment horizontal="center" vertical="center" wrapText="1"/>
    </xf>
    <xf numFmtId="3" fontId="27" fillId="0" borderId="22" xfId="36" applyNumberFormat="1" applyFont="1" applyFill="1" applyBorder="1" applyAlignment="1">
      <alignment horizontal="center" vertical="center" wrapText="1"/>
    </xf>
    <xf numFmtId="166" fontId="28" fillId="26" borderId="19" xfId="37" applyNumberFormat="1" applyFont="1" applyBorder="1" applyAlignment="1">
      <alignment horizontal="center" vertical="center"/>
    </xf>
    <xf numFmtId="166" fontId="30" fillId="26" borderId="19" xfId="37" applyNumberFormat="1" applyFont="1" applyBorder="1" applyAlignment="1">
      <alignment horizontal="center" vertical="center"/>
    </xf>
    <xf numFmtId="166" fontId="28" fillId="26" borderId="20" xfId="37" applyNumberFormat="1" applyFont="1" applyBorder="1" applyAlignment="1">
      <alignment horizontal="center" vertical="center"/>
    </xf>
    <xf numFmtId="166" fontId="28" fillId="26" borderId="23" xfId="37" applyNumberFormat="1" applyFont="1" applyBorder="1" applyAlignment="1">
      <alignment horizontal="center" vertical="center"/>
    </xf>
    <xf numFmtId="166" fontId="30" fillId="26" borderId="24" xfId="37" applyNumberFormat="1" applyFont="1" applyBorder="1" applyAlignment="1">
      <alignment horizontal="center" vertical="center"/>
    </xf>
    <xf numFmtId="166" fontId="28" fillId="26" borderId="24" xfId="37" applyNumberFormat="1" applyFont="1" applyBorder="1" applyAlignment="1">
      <alignment horizontal="center" vertical="center"/>
    </xf>
    <xf numFmtId="166" fontId="28" fillId="26" borderId="25" xfId="37" applyNumberFormat="1" applyFont="1" applyBorder="1" applyAlignment="1">
      <alignment horizontal="center" vertical="center"/>
    </xf>
    <xf numFmtId="166" fontId="29" fillId="26" borderId="19" xfId="37" applyNumberFormat="1" applyFont="1" applyBorder="1" applyAlignment="1">
      <alignment horizontal="center" vertical="center"/>
    </xf>
    <xf numFmtId="166" fontId="31" fillId="26" borderId="19" xfId="37" applyNumberFormat="1" applyFont="1" applyBorder="1" applyAlignment="1">
      <alignment horizontal="center" vertical="center"/>
    </xf>
    <xf numFmtId="166" fontId="29" fillId="26" borderId="20" xfId="37" applyNumberFormat="1" applyFont="1" applyBorder="1" applyAlignment="1">
      <alignment horizontal="center" vertical="center"/>
    </xf>
    <xf numFmtId="166" fontId="26" fillId="24" borderId="0" xfId="0" applyNumberFormat="1" applyFont="1" applyFill="1" applyBorder="1" applyAlignment="1">
      <alignment horizontal="center" vertical="center"/>
    </xf>
    <xf numFmtId="166" fontId="25" fillId="24" borderId="0" xfId="0" applyNumberFormat="1" applyFont="1" applyFill="1" applyBorder="1" applyAlignment="1">
      <alignment horizontal="center" vertical="center"/>
    </xf>
    <xf numFmtId="166" fontId="25" fillId="24" borderId="15" xfId="0" applyNumberFormat="1" applyFont="1" applyFill="1" applyBorder="1" applyAlignment="1">
      <alignment horizontal="center" vertical="center"/>
    </xf>
    <xf numFmtId="166" fontId="25" fillId="24" borderId="16" xfId="0" applyNumberFormat="1" applyFont="1" applyFill="1" applyBorder="1" applyAlignment="1">
      <alignment horizontal="center" vertical="center"/>
    </xf>
    <xf numFmtId="166" fontId="26" fillId="24" borderId="8" xfId="0" applyNumberFormat="1" applyFont="1" applyFill="1" applyBorder="1" applyAlignment="1">
      <alignment horizontal="center" vertical="center"/>
    </xf>
    <xf numFmtId="166" fontId="25" fillId="24" borderId="8" xfId="0" applyNumberFormat="1" applyFont="1" applyFill="1" applyBorder="1" applyAlignment="1">
      <alignment horizontal="center" vertical="center"/>
    </xf>
    <xf numFmtId="166" fontId="25" fillId="24" borderId="14" xfId="0" applyNumberFormat="1" applyFont="1" applyFill="1" applyBorder="1" applyAlignment="1">
      <alignment horizontal="center" vertical="center"/>
    </xf>
    <xf numFmtId="166" fontId="27" fillId="0" borderId="9" xfId="0" applyNumberFormat="1" applyFont="1" applyFill="1" applyBorder="1" applyAlignment="1">
      <alignment horizontal="center" vertical="center" wrapText="1"/>
    </xf>
    <xf numFmtId="166" fontId="22" fillId="0" borderId="9" xfId="0" applyNumberFormat="1" applyFont="1" applyFill="1" applyBorder="1" applyAlignment="1">
      <alignment horizontal="center" vertical="center" wrapText="1"/>
    </xf>
    <xf numFmtId="166" fontId="22" fillId="24" borderId="0" xfId="0" applyNumberFormat="1" applyFont="1" applyFill="1" applyBorder="1" applyAlignment="1">
      <alignment horizontal="center" vertical="center"/>
    </xf>
    <xf numFmtId="166" fontId="27" fillId="0" borderId="0" xfId="0" applyNumberFormat="1" applyFont="1" applyFill="1" applyBorder="1" applyAlignment="1">
      <alignment horizontal="center" vertical="center" wrapText="1"/>
    </xf>
    <xf numFmtId="166" fontId="27" fillId="0" borderId="15" xfId="0" applyNumberFormat="1" applyFont="1" applyFill="1" applyBorder="1" applyAlignment="1">
      <alignment horizontal="center" vertical="center" wrapText="1"/>
    </xf>
    <xf numFmtId="166" fontId="27" fillId="24" borderId="18" xfId="0" applyNumberFormat="1" applyFont="1" applyFill="1" applyBorder="1" applyAlignment="1">
      <alignment horizontal="center" vertical="center"/>
    </xf>
    <xf numFmtId="166" fontId="27" fillId="0" borderId="13" xfId="0" applyNumberFormat="1" applyFont="1" applyFill="1" applyBorder="1" applyAlignment="1">
      <alignment horizontal="center" vertical="center" wrapText="1"/>
    </xf>
    <xf numFmtId="166" fontId="27" fillId="0" borderId="18" xfId="0" applyNumberFormat="1" applyFont="1" applyFill="1" applyBorder="1" applyAlignment="1">
      <alignment horizontal="center" vertical="center" wrapText="1"/>
    </xf>
    <xf numFmtId="166" fontId="27" fillId="0" borderId="6" xfId="0" applyNumberFormat="1" applyFont="1" applyFill="1" applyBorder="1" applyAlignment="1">
      <alignment horizontal="center" vertical="center" wrapText="1"/>
    </xf>
    <xf numFmtId="166" fontId="22" fillId="0" borderId="6" xfId="0" applyNumberFormat="1" applyFont="1" applyFill="1" applyBorder="1" applyAlignment="1">
      <alignment horizontal="center" vertical="center" wrapText="1"/>
    </xf>
    <xf numFmtId="166" fontId="22" fillId="24"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wrapText="1"/>
    </xf>
    <xf numFmtId="166" fontId="27" fillId="24" borderId="12"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wrapText="1"/>
    </xf>
    <xf numFmtId="166" fontId="27" fillId="0" borderId="10" xfId="0" applyNumberFormat="1" applyFont="1" applyBorder="1" applyAlignment="1">
      <alignment horizontal="center" vertical="center" wrapText="1"/>
    </xf>
    <xf numFmtId="166" fontId="27" fillId="0" borderId="12" xfId="0" applyNumberFormat="1" applyFont="1" applyBorder="1" applyAlignment="1">
      <alignment horizontal="center" vertical="center" wrapText="1"/>
    </xf>
    <xf numFmtId="166" fontId="22" fillId="0" borderId="6" xfId="0" applyNumberFormat="1" applyFont="1" applyBorder="1" applyAlignment="1">
      <alignment horizontal="center" vertical="center" wrapText="1"/>
    </xf>
    <xf numFmtId="166" fontId="27" fillId="0" borderId="6" xfId="0" applyNumberFormat="1" applyFont="1" applyBorder="1" applyAlignment="1">
      <alignment horizontal="center" vertical="center" wrapText="1"/>
    </xf>
    <xf numFmtId="166" fontId="27" fillId="0" borderId="10" xfId="0" applyNumberFormat="1" applyFont="1" applyBorder="1" applyAlignment="1">
      <alignment horizontal="center" vertical="center"/>
    </xf>
    <xf numFmtId="166" fontId="27" fillId="0" borderId="8" xfId="0" applyNumberFormat="1" applyFont="1" applyFill="1" applyBorder="1" applyAlignment="1">
      <alignment horizontal="center" vertical="center" wrapText="1"/>
    </xf>
    <xf numFmtId="166" fontId="22" fillId="0" borderId="8" xfId="0" applyNumberFormat="1" applyFont="1" applyFill="1" applyBorder="1" applyAlignment="1">
      <alignment horizontal="center" vertical="center" wrapText="1"/>
    </xf>
    <xf numFmtId="166" fontId="27" fillId="24" borderId="16"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wrapText="1"/>
    </xf>
    <xf numFmtId="166" fontId="27" fillId="0" borderId="16" xfId="0" applyNumberFormat="1" applyFont="1" applyBorder="1" applyAlignment="1">
      <alignment horizontal="center" vertical="center" wrapText="1"/>
    </xf>
    <xf numFmtId="166" fontId="22" fillId="0" borderId="8" xfId="0" applyNumberFormat="1" applyFont="1" applyBorder="1" applyAlignment="1">
      <alignment horizontal="center" vertical="center" wrapText="1"/>
    </xf>
    <xf numFmtId="166" fontId="27" fillId="0" borderId="8" xfId="0" applyNumberFormat="1" applyFont="1" applyBorder="1" applyAlignment="1">
      <alignment horizontal="center" vertical="center" wrapText="1"/>
    </xf>
    <xf numFmtId="166" fontId="27" fillId="0" borderId="14" xfId="0" applyNumberFormat="1" applyFont="1" applyBorder="1" applyAlignment="1">
      <alignment horizontal="center" vertical="center"/>
    </xf>
    <xf numFmtId="166" fontId="18" fillId="0" borderId="17" xfId="0" applyNumberFormat="1" applyFont="1" applyBorder="1" applyAlignment="1">
      <alignment horizontal="center" vertical="center"/>
    </xf>
    <xf numFmtId="166" fontId="19" fillId="0" borderId="0" xfId="0" applyNumberFormat="1" applyFont="1" applyBorder="1" applyAlignment="1">
      <alignment horizontal="center" vertical="center"/>
    </xf>
    <xf numFmtId="166" fontId="18" fillId="0" borderId="0" xfId="0" applyNumberFormat="1" applyFont="1" applyBorder="1" applyAlignment="1">
      <alignment horizontal="center" vertical="center"/>
    </xf>
    <xf numFmtId="166" fontId="18" fillId="0" borderId="15" xfId="0" applyNumberFormat="1" applyFont="1" applyBorder="1" applyAlignment="1">
      <alignment horizontal="center" vertical="center"/>
    </xf>
    <xf numFmtId="166" fontId="22" fillId="24" borderId="8" xfId="0" applyNumberFormat="1" applyFont="1" applyFill="1" applyBorder="1" applyAlignment="1">
      <alignment horizontal="center" vertical="center"/>
    </xf>
    <xf numFmtId="166" fontId="27" fillId="0" borderId="16" xfId="0" applyNumberFormat="1" applyFont="1" applyBorder="1" applyAlignment="1">
      <alignment horizontal="center" vertical="center"/>
    </xf>
    <xf numFmtId="166" fontId="22" fillId="0" borderId="8" xfId="0" applyNumberFormat="1" applyFont="1" applyBorder="1" applyAlignment="1">
      <alignment horizontal="center" vertical="center"/>
    </xf>
    <xf numFmtId="166" fontId="27" fillId="0" borderId="8" xfId="0" applyNumberFormat="1" applyFont="1" applyBorder="1" applyAlignment="1">
      <alignment horizontal="center" vertical="center"/>
    </xf>
    <xf numFmtId="166" fontId="25" fillId="24" borderId="17"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wrapText="1"/>
    </xf>
    <xf numFmtId="166" fontId="25" fillId="0" borderId="0" xfId="0" applyNumberFormat="1" applyFont="1" applyFill="1" applyBorder="1" applyAlignment="1">
      <alignment horizontal="center" vertical="center" wrapText="1"/>
    </xf>
    <xf numFmtId="166" fontId="25" fillId="0" borderId="15" xfId="0" applyNumberFormat="1" applyFont="1" applyFill="1" applyBorder="1" applyAlignment="1">
      <alignment horizontal="center" vertical="center" wrapText="1"/>
    </xf>
    <xf numFmtId="166" fontId="27" fillId="0" borderId="26" xfId="0" applyNumberFormat="1" applyFont="1" applyFill="1" applyBorder="1" applyAlignment="1">
      <alignment horizontal="center" vertical="center" wrapText="1"/>
    </xf>
    <xf numFmtId="166" fontId="22" fillId="0" borderId="26" xfId="0" applyNumberFormat="1" applyFont="1" applyFill="1" applyBorder="1" applyAlignment="1">
      <alignment horizontal="center" vertical="center" wrapText="1"/>
    </xf>
    <xf numFmtId="166" fontId="22" fillId="24" borderId="26" xfId="0" applyNumberFormat="1" applyFont="1" applyFill="1" applyBorder="1" applyAlignment="1">
      <alignment horizontal="center" vertical="center"/>
    </xf>
    <xf numFmtId="166" fontId="27" fillId="0" borderId="27" xfId="0" applyNumberFormat="1" applyFont="1" applyFill="1" applyBorder="1" applyAlignment="1">
      <alignment horizontal="center" vertical="center" wrapText="1"/>
    </xf>
    <xf numFmtId="166" fontId="27" fillId="24" borderId="28" xfId="0" applyNumberFormat="1" applyFont="1" applyFill="1" applyBorder="1" applyAlignment="1">
      <alignment horizontal="center" vertical="center"/>
    </xf>
    <xf numFmtId="166" fontId="27" fillId="0" borderId="28" xfId="0" applyNumberFormat="1" applyFont="1" applyBorder="1" applyAlignment="1">
      <alignment horizontal="center" vertical="center"/>
    </xf>
    <xf numFmtId="166" fontId="22" fillId="0" borderId="26" xfId="0" applyNumberFormat="1" applyFont="1" applyBorder="1" applyAlignment="1">
      <alignment horizontal="center" vertical="center"/>
    </xf>
    <xf numFmtId="166" fontId="27" fillId="0" borderId="26" xfId="0" applyNumberFormat="1" applyFont="1" applyBorder="1" applyAlignment="1">
      <alignment horizontal="center" vertical="center"/>
    </xf>
    <xf numFmtId="166" fontId="27" fillId="0" borderId="27" xfId="0" applyNumberFormat="1" applyFont="1" applyBorder="1" applyAlignment="1">
      <alignment horizontal="center" vertical="center"/>
    </xf>
    <xf numFmtId="166" fontId="29" fillId="26" borderId="29" xfId="37" applyNumberFormat="1" applyFont="1" applyBorder="1" applyAlignment="1">
      <alignment horizontal="center" vertical="center"/>
    </xf>
    <xf numFmtId="166" fontId="22" fillId="0" borderId="6" xfId="0" applyNumberFormat="1" applyFont="1" applyFill="1" applyBorder="1" applyAlignment="1">
      <alignment horizontal="center" vertical="center"/>
    </xf>
    <xf numFmtId="166" fontId="27" fillId="0"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xf>
    <xf numFmtId="166" fontId="22" fillId="0" borderId="30" xfId="0" applyNumberFormat="1" applyFont="1" applyFill="1" applyBorder="1" applyAlignment="1">
      <alignment horizontal="center" vertical="center"/>
    </xf>
    <xf numFmtId="166" fontId="27" fillId="0" borderId="30" xfId="0" applyNumberFormat="1" applyFont="1" applyFill="1" applyBorder="1" applyAlignment="1">
      <alignment horizontal="center" vertical="center"/>
    </xf>
    <xf numFmtId="166" fontId="27" fillId="0" borderId="31" xfId="0" applyNumberFormat="1" applyFont="1" applyFill="1" applyBorder="1" applyAlignment="1">
      <alignment horizontal="center" vertical="center"/>
    </xf>
    <xf numFmtId="166" fontId="27" fillId="0" borderId="32" xfId="0" applyNumberFormat="1" applyFont="1" applyFill="1" applyBorder="1" applyAlignment="1">
      <alignment horizontal="center" vertical="center"/>
    </xf>
    <xf numFmtId="166" fontId="27" fillId="0" borderId="31" xfId="0" applyNumberFormat="1" applyFont="1" applyBorder="1" applyAlignment="1">
      <alignment horizontal="center" vertical="center"/>
    </xf>
    <xf numFmtId="166" fontId="27" fillId="0" borderId="12" xfId="0" applyNumberFormat="1" applyFont="1" applyBorder="1" applyAlignment="1">
      <alignment horizontal="center" vertical="center"/>
    </xf>
    <xf numFmtId="166" fontId="27" fillId="0" borderId="6" xfId="0" applyNumberFormat="1" applyFont="1" applyBorder="1" applyAlignment="1">
      <alignment horizontal="center" vertical="center"/>
    </xf>
    <xf numFmtId="166" fontId="27" fillId="0" borderId="32" xfId="0" applyNumberFormat="1" applyFont="1" applyBorder="1" applyAlignment="1">
      <alignment horizontal="center" vertical="center"/>
    </xf>
    <xf numFmtId="166" fontId="27" fillId="0" borderId="30" xfId="0" applyNumberFormat="1" applyFont="1" applyBorder="1" applyAlignment="1">
      <alignment horizontal="center" vertical="center"/>
    </xf>
    <xf numFmtId="166" fontId="22" fillId="0" borderId="8" xfId="0" applyNumberFormat="1" applyFont="1" applyFill="1" applyBorder="1" applyAlignment="1">
      <alignment horizontal="center" vertical="center"/>
    </xf>
    <xf numFmtId="166" fontId="27" fillId="0" borderId="8"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xf>
    <xf numFmtId="166" fontId="27" fillId="0" borderId="16" xfId="0" applyNumberFormat="1" applyFont="1" applyFill="1" applyBorder="1" applyAlignment="1">
      <alignment horizontal="center" vertical="center"/>
    </xf>
    <xf numFmtId="165" fontId="32" fillId="0" borderId="0" xfId="0" applyNumberFormat="1" applyFont="1" applyBorder="1"/>
    <xf numFmtId="166" fontId="19" fillId="0"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xf>
    <xf numFmtId="166" fontId="18" fillId="0" borderId="15" xfId="0" applyNumberFormat="1" applyFont="1" applyFill="1" applyBorder="1" applyAlignment="1">
      <alignment horizontal="center" vertical="center"/>
    </xf>
    <xf numFmtId="166" fontId="18" fillId="0" borderId="17" xfId="0" applyNumberFormat="1" applyFont="1" applyFill="1" applyBorder="1" applyAlignment="1">
      <alignment horizontal="center" vertical="center"/>
    </xf>
    <xf numFmtId="166" fontId="19" fillId="0" borderId="9" xfId="0" applyNumberFormat="1" applyFont="1" applyFill="1" applyBorder="1" applyAlignment="1">
      <alignment horizontal="center" vertical="center"/>
    </xf>
    <xf numFmtId="166" fontId="18" fillId="0" borderId="9" xfId="0" applyNumberFormat="1" applyFont="1" applyFill="1" applyBorder="1" applyAlignment="1">
      <alignment horizontal="center" vertical="center"/>
    </xf>
    <xf numFmtId="166" fontId="18" fillId="0" borderId="13" xfId="0" applyNumberFormat="1" applyFont="1" applyFill="1" applyBorder="1" applyAlignment="1">
      <alignment horizontal="center" vertical="center"/>
    </xf>
    <xf numFmtId="166" fontId="18" fillId="0" borderId="18" xfId="0" applyNumberFormat="1" applyFont="1" applyFill="1" applyBorder="1" applyAlignment="1">
      <alignment horizontal="center" vertical="center"/>
    </xf>
    <xf numFmtId="166" fontId="19" fillId="0" borderId="26" xfId="0" applyNumberFormat="1" applyFont="1" applyFill="1" applyBorder="1" applyAlignment="1">
      <alignment horizontal="center" vertical="center"/>
    </xf>
    <xf numFmtId="166" fontId="18" fillId="0" borderId="26" xfId="0" applyNumberFormat="1" applyFont="1" applyFill="1" applyBorder="1" applyAlignment="1">
      <alignment horizontal="center" vertical="center"/>
    </xf>
    <xf numFmtId="166" fontId="18" fillId="0" borderId="27" xfId="0" applyNumberFormat="1" applyFont="1" applyFill="1" applyBorder="1" applyAlignment="1">
      <alignment horizontal="center" vertical="center"/>
    </xf>
    <xf numFmtId="166" fontId="18" fillId="0" borderId="28" xfId="0" applyNumberFormat="1" applyFont="1" applyFill="1" applyBorder="1" applyAlignment="1">
      <alignment horizontal="center" vertical="center"/>
    </xf>
    <xf numFmtId="166" fontId="31" fillId="26" borderId="9" xfId="37" applyNumberFormat="1" applyFont="1" applyBorder="1" applyAlignment="1">
      <alignment horizontal="center" vertical="center"/>
    </xf>
    <xf numFmtId="166" fontId="29" fillId="26" borderId="9" xfId="37" applyNumberFormat="1" applyFont="1" applyBorder="1" applyAlignment="1">
      <alignment horizontal="center" vertical="center"/>
    </xf>
    <xf numFmtId="166" fontId="29" fillId="26" borderId="13" xfId="37" applyNumberFormat="1" applyFont="1" applyBorder="1" applyAlignment="1">
      <alignment horizontal="center" vertical="center"/>
    </xf>
    <xf numFmtId="166" fontId="29" fillId="26" borderId="17" xfId="37" applyNumberFormat="1" applyFont="1" applyBorder="1" applyAlignment="1">
      <alignment horizontal="center" vertical="center"/>
    </xf>
    <xf numFmtId="166" fontId="31" fillId="26" borderId="0" xfId="37" applyNumberFormat="1" applyFont="1" applyBorder="1" applyAlignment="1">
      <alignment horizontal="center" vertical="center"/>
    </xf>
    <xf numFmtId="166" fontId="29" fillId="26" borderId="0" xfId="37" applyNumberFormat="1" applyFont="1" applyBorder="1" applyAlignment="1">
      <alignment horizontal="center" vertical="center"/>
    </xf>
    <xf numFmtId="166" fontId="29" fillId="26" borderId="15" xfId="37" applyNumberFormat="1" applyFont="1" applyBorder="1" applyAlignment="1">
      <alignment horizontal="center" vertical="center"/>
    </xf>
    <xf numFmtId="0" fontId="27" fillId="0" borderId="22" xfId="36" applyFont="1" applyBorder="1" applyAlignment="1">
      <alignment horizontal="center" vertical="center" wrapText="1"/>
    </xf>
    <xf numFmtId="166" fontId="27" fillId="24" borderId="0" xfId="0" applyNumberFormat="1" applyFont="1" applyFill="1" applyBorder="1" applyAlignment="1">
      <alignment horizontal="center" vertical="center"/>
    </xf>
    <xf numFmtId="166" fontId="27" fillId="24" borderId="6" xfId="0" applyNumberFormat="1" applyFont="1" applyFill="1" applyBorder="1" applyAlignment="1">
      <alignment horizontal="center" vertical="center"/>
    </xf>
    <xf numFmtId="166" fontId="18" fillId="24" borderId="0" xfId="0" applyNumberFormat="1" applyFont="1" applyFill="1" applyBorder="1" applyAlignment="1">
      <alignment horizontal="center" vertical="center"/>
    </xf>
    <xf numFmtId="166" fontId="27" fillId="24" borderId="8" xfId="0" applyNumberFormat="1" applyFont="1" applyFill="1" applyBorder="1" applyAlignment="1">
      <alignment horizontal="center" vertical="center"/>
    </xf>
    <xf numFmtId="166" fontId="20" fillId="24" borderId="0" xfId="0" applyNumberFormat="1" applyFont="1" applyFill="1" applyBorder="1" applyAlignment="1">
      <alignment horizontal="center" vertical="center"/>
    </xf>
    <xf numFmtId="166" fontId="27" fillId="24" borderId="26" xfId="0" applyNumberFormat="1" applyFont="1" applyFill="1" applyBorder="1" applyAlignment="1">
      <alignment horizontal="center" vertical="center"/>
    </xf>
    <xf numFmtId="0" fontId="36" fillId="0" borderId="0" xfId="0" applyFont="1" applyAlignment="1">
      <alignment horizontal="center" wrapText="1"/>
    </xf>
    <xf numFmtId="0" fontId="38" fillId="0" borderId="0" xfId="0" applyFont="1" applyAlignment="1">
      <alignment vertical="center"/>
    </xf>
    <xf numFmtId="0" fontId="39" fillId="0" borderId="0" xfId="0" applyFont="1" applyAlignment="1">
      <alignment vertical="center"/>
    </xf>
    <xf numFmtId="0" fontId="41" fillId="0" borderId="37" xfId="0" applyFont="1" applyBorder="1" applyAlignment="1">
      <alignment horizontal="center" vertical="center"/>
    </xf>
    <xf numFmtId="0" fontId="29" fillId="26" borderId="42" xfId="37" applyFont="1" applyBorder="1" applyAlignment="1">
      <alignment vertical="center" wrapText="1"/>
    </xf>
    <xf numFmtId="0" fontId="25" fillId="24" borderId="40" xfId="0" applyFont="1" applyFill="1" applyBorder="1" applyAlignment="1">
      <alignment vertical="center" wrapText="1"/>
    </xf>
    <xf numFmtId="0" fontId="27" fillId="0" borderId="43" xfId="0" applyFont="1" applyFill="1" applyBorder="1" applyAlignment="1">
      <alignment horizontal="left" vertical="center" wrapText="1" indent="2"/>
    </xf>
    <xf numFmtId="0" fontId="27" fillId="0" borderId="44" xfId="0" applyFont="1" applyFill="1" applyBorder="1" applyAlignment="1">
      <alignment horizontal="left" vertical="center" wrapText="1" indent="2"/>
    </xf>
    <xf numFmtId="0" fontId="27" fillId="0" borderId="40" xfId="0" applyFont="1" applyFill="1" applyBorder="1" applyAlignment="1">
      <alignment horizontal="left" vertical="center" wrapText="1" indent="2"/>
    </xf>
    <xf numFmtId="0" fontId="18" fillId="0" borderId="34" xfId="0" applyFont="1" applyFill="1" applyBorder="1" applyAlignment="1">
      <alignment horizontal="left" vertical="center" wrapText="1" indent="3"/>
    </xf>
    <xf numFmtId="0" fontId="20" fillId="0" borderId="34" xfId="0" applyFont="1" applyFill="1" applyBorder="1" applyAlignment="1">
      <alignment horizontal="left" vertical="center" wrapText="1" indent="4"/>
    </xf>
    <xf numFmtId="0" fontId="20" fillId="0" borderId="34" xfId="0" applyFont="1" applyFill="1" applyBorder="1" applyAlignment="1">
      <alignment horizontal="left" vertical="center" wrapText="1" indent="3"/>
    </xf>
    <xf numFmtId="0" fontId="27" fillId="0" borderId="35" xfId="0" applyFont="1" applyFill="1" applyBorder="1" applyAlignment="1">
      <alignment horizontal="left" vertical="center" wrapText="1" indent="2"/>
    </xf>
    <xf numFmtId="0" fontId="27" fillId="0" borderId="44" xfId="0" applyFont="1" applyFill="1" applyBorder="1" applyAlignment="1">
      <alignment horizontal="left" vertical="center" wrapText="1"/>
    </xf>
    <xf numFmtId="0" fontId="27" fillId="0" borderId="45" xfId="0" applyFont="1" applyFill="1" applyBorder="1" applyAlignment="1">
      <alignment horizontal="left" vertical="center" wrapText="1"/>
    </xf>
    <xf numFmtId="0" fontId="28" fillId="26" borderId="42" xfId="37" applyFont="1" applyBorder="1" applyAlignment="1">
      <alignment vertical="center" wrapText="1"/>
    </xf>
    <xf numFmtId="0" fontId="27" fillId="0" borderId="44" xfId="0" applyFont="1" applyBorder="1" applyAlignment="1">
      <alignment horizontal="left" vertical="center" wrapText="1"/>
    </xf>
    <xf numFmtId="0" fontId="27" fillId="0" borderId="45" xfId="0" applyFont="1" applyBorder="1" applyAlignment="1">
      <alignment horizontal="left" vertical="center" wrapText="1"/>
    </xf>
    <xf numFmtId="0" fontId="27" fillId="0" borderId="40" xfId="0" applyFont="1" applyFill="1" applyBorder="1" applyAlignment="1">
      <alignment horizontal="left" vertical="center" wrapText="1"/>
    </xf>
    <xf numFmtId="0" fontId="18" fillId="0" borderId="34" xfId="0" applyFont="1" applyFill="1" applyBorder="1" applyAlignment="1">
      <alignment horizontal="left" vertical="center" wrapText="1" indent="2"/>
    </xf>
    <xf numFmtId="0" fontId="18" fillId="0" borderId="43" xfId="0" applyFont="1" applyFill="1" applyBorder="1" applyAlignment="1">
      <alignment horizontal="left" vertical="center" wrapText="1" indent="2"/>
    </xf>
    <xf numFmtId="0" fontId="18" fillId="0" borderId="35" xfId="0" applyFont="1" applyFill="1" applyBorder="1" applyAlignment="1">
      <alignment horizontal="left" vertical="center" wrapText="1" indent="2"/>
    </xf>
    <xf numFmtId="0" fontId="27" fillId="0" borderId="21" xfId="36" applyNumberFormat="1" applyFont="1" applyFill="1" applyBorder="1" applyAlignment="1">
      <alignment horizontal="center" vertical="center" wrapText="1"/>
    </xf>
    <xf numFmtId="0" fontId="18" fillId="24" borderId="34" xfId="0" applyFont="1" applyFill="1" applyBorder="1" applyAlignment="1">
      <alignment horizontal="left" vertical="center" wrapText="1" indent="3"/>
    </xf>
    <xf numFmtId="166" fontId="18" fillId="0" borderId="17" xfId="0" applyNumberFormat="1" applyFont="1" applyFill="1" applyBorder="1" applyAlignment="1">
      <alignment horizontal="center" vertical="center" wrapText="1"/>
    </xf>
    <xf numFmtId="0" fontId="25" fillId="0" borderId="34" xfId="0" applyFont="1" applyFill="1" applyBorder="1" applyAlignment="1">
      <alignment horizontal="left" vertical="center" wrapText="1"/>
    </xf>
    <xf numFmtId="166" fontId="25" fillId="0" borderId="17" xfId="0" applyNumberFormat="1" applyFont="1" applyBorder="1" applyAlignment="1">
      <alignment horizontal="center" vertical="center" wrapText="1"/>
    </xf>
    <xf numFmtId="166" fontId="26" fillId="0" borderId="0" xfId="0" applyNumberFormat="1" applyFont="1" applyBorder="1" applyAlignment="1">
      <alignment horizontal="center" vertical="center" wrapText="1"/>
    </xf>
    <xf numFmtId="166" fontId="25" fillId="0" borderId="0" xfId="0" applyNumberFormat="1" applyFont="1" applyBorder="1" applyAlignment="1">
      <alignment horizontal="center" vertical="center" wrapText="1"/>
    </xf>
    <xf numFmtId="166" fontId="25" fillId="0" borderId="15" xfId="0" applyNumberFormat="1" applyFont="1" applyBorder="1" applyAlignment="1">
      <alignment horizontal="center" vertical="center"/>
    </xf>
    <xf numFmtId="166" fontId="27" fillId="24" borderId="6" xfId="0" applyNumberFormat="1" applyFont="1" applyFill="1" applyBorder="1" applyAlignment="1">
      <alignment horizontal="center" vertical="center" wrapText="1"/>
    </xf>
    <xf numFmtId="2" fontId="22" fillId="0" borderId="30" xfId="0" applyNumberFormat="1" applyFont="1" applyFill="1" applyBorder="1" applyAlignment="1">
      <alignment horizontal="center" vertical="center"/>
    </xf>
    <xf numFmtId="2" fontId="22" fillId="0" borderId="30" xfId="0" applyNumberFormat="1" applyFont="1" applyBorder="1" applyAlignment="1">
      <alignment horizontal="center" vertical="center"/>
    </xf>
    <xf numFmtId="2" fontId="22" fillId="0" borderId="6" xfId="0" applyNumberFormat="1" applyFont="1" applyBorder="1" applyAlignment="1">
      <alignment horizontal="center" vertical="center"/>
    </xf>
    <xf numFmtId="0" fontId="46" fillId="0" borderId="0" xfId="0" applyFont="1" applyFill="1" applyBorder="1" applyAlignment="1">
      <alignment vertical="top" wrapText="1"/>
    </xf>
    <xf numFmtId="0" fontId="47" fillId="0" borderId="0" xfId="0" applyFont="1"/>
    <xf numFmtId="166" fontId="25" fillId="0" borderId="0"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xf>
    <xf numFmtId="0" fontId="40" fillId="0" borderId="0" xfId="40" applyAlignment="1">
      <alignment horizontal="left" vertical="center" wrapText="1"/>
    </xf>
    <xf numFmtId="0" fontId="42" fillId="0" borderId="0" xfId="40" applyFont="1" applyAlignment="1">
      <alignment horizontal="left" vertical="center" wrapText="1"/>
    </xf>
    <xf numFmtId="0" fontId="35" fillId="0" borderId="0" xfId="39" applyFont="1" applyAlignment="1">
      <alignment horizontal="center" vertical="center" wrapText="1"/>
    </xf>
    <xf numFmtId="0" fontId="37" fillId="0" borderId="37" xfId="38" applyFont="1" applyBorder="1" applyAlignment="1">
      <alignment horizontal="center" vertical="center" wrapText="1"/>
    </xf>
    <xf numFmtId="0" fontId="45" fillId="0" borderId="38" xfId="38" applyFont="1" applyBorder="1" applyAlignment="1">
      <alignment horizontal="center" vertical="center" wrapText="1"/>
    </xf>
    <xf numFmtId="0" fontId="43" fillId="0" borderId="37" xfId="40" applyFont="1" applyBorder="1" applyAlignment="1">
      <alignment horizontal="left" vertical="center" indent="1"/>
    </xf>
    <xf numFmtId="0" fontId="43" fillId="0" borderId="39" xfId="40" applyFont="1" applyBorder="1" applyAlignment="1">
      <alignment horizontal="left" vertical="center" indent="1"/>
    </xf>
    <xf numFmtId="0" fontId="22" fillId="0" borderId="5" xfId="36" applyFont="1" applyBorder="1" applyAlignment="1">
      <alignment horizontal="center" vertical="center" wrapText="1"/>
    </xf>
    <xf numFmtId="0" fontId="22" fillId="0" borderId="21" xfId="36" applyFont="1" applyBorder="1" applyAlignment="1">
      <alignment horizontal="center" vertical="center" wrapText="1"/>
    </xf>
    <xf numFmtId="3" fontId="27" fillId="0" borderId="5" xfId="36" applyNumberFormat="1" applyFont="1" applyFill="1" applyBorder="1" applyAlignment="1">
      <alignment horizontal="center" vertical="center" wrapText="1"/>
    </xf>
    <xf numFmtId="3" fontId="27" fillId="0" borderId="11" xfId="36" applyNumberFormat="1" applyFont="1" applyFill="1" applyBorder="1" applyAlignment="1">
      <alignment horizontal="center" vertical="center" wrapText="1"/>
    </xf>
    <xf numFmtId="3" fontId="27" fillId="0" borderId="6" xfId="36" applyNumberFormat="1" applyFont="1" applyFill="1" applyBorder="1" applyAlignment="1">
      <alignment horizontal="center" vertical="center" wrapText="1"/>
    </xf>
    <xf numFmtId="3" fontId="27" fillId="0" borderId="10" xfId="36" applyNumberFormat="1" applyFont="1" applyFill="1" applyBorder="1" applyAlignment="1">
      <alignment horizontal="center" vertical="center" wrapText="1"/>
    </xf>
    <xf numFmtId="0" fontId="46" fillId="0" borderId="0" xfId="0" applyFont="1" applyFill="1" applyBorder="1" applyAlignment="1">
      <alignment horizontal="left" vertical="top" wrapText="1"/>
    </xf>
    <xf numFmtId="0" fontId="24" fillId="0" borderId="0" xfId="0" applyFont="1" applyBorder="1" applyAlignment="1">
      <alignment horizontal="center" vertical="center" wrapText="1"/>
    </xf>
    <xf numFmtId="165" fontId="23" fillId="24" borderId="46" xfId="36" applyNumberFormat="1" applyFont="1" applyFill="1" applyBorder="1" applyAlignment="1">
      <alignment horizontal="center" vertical="center" wrapText="1"/>
    </xf>
    <xf numFmtId="165" fontId="23" fillId="24" borderId="47" xfId="36" applyNumberFormat="1" applyFont="1" applyFill="1" applyBorder="1" applyAlignment="1">
      <alignment horizontal="center" vertical="center" wrapText="1"/>
    </xf>
    <xf numFmtId="165" fontId="23" fillId="24" borderId="48" xfId="36" applyNumberFormat="1" applyFont="1" applyFill="1" applyBorder="1" applyAlignment="1">
      <alignment horizontal="center" vertical="center" wrapText="1"/>
    </xf>
    <xf numFmtId="0" fontId="23" fillId="0" borderId="49" xfId="36" applyFont="1" applyBorder="1" applyAlignment="1">
      <alignment horizontal="center" vertical="center" wrapText="1"/>
    </xf>
    <xf numFmtId="0" fontId="23" fillId="0" borderId="47" xfId="36" applyFont="1" applyBorder="1" applyAlignment="1">
      <alignment horizontal="center" vertical="center" wrapText="1"/>
    </xf>
    <xf numFmtId="0" fontId="23" fillId="0" borderId="48" xfId="36" applyFont="1" applyBorder="1" applyAlignment="1">
      <alignment horizontal="center" vertical="center" wrapText="1"/>
    </xf>
    <xf numFmtId="0" fontId="44" fillId="24" borderId="41" xfId="36" applyFont="1" applyFill="1" applyBorder="1" applyAlignment="1">
      <alignment horizontal="center" vertical="center" wrapText="1"/>
    </xf>
    <xf numFmtId="0" fontId="44" fillId="24" borderId="34" xfId="36" applyFont="1" applyFill="1" applyBorder="1" applyAlignment="1">
      <alignment horizontal="center" vertical="center" wrapText="1"/>
    </xf>
    <xf numFmtId="0" fontId="44" fillId="24" borderId="35" xfId="36" applyFont="1" applyFill="1" applyBorder="1" applyAlignment="1">
      <alignment horizontal="center" vertical="center" wrapText="1"/>
    </xf>
    <xf numFmtId="0" fontId="23" fillId="0" borderId="46" xfId="36" applyFont="1" applyBorder="1" applyAlignment="1">
      <alignment horizontal="center" vertical="center" wrapText="1"/>
    </xf>
    <xf numFmtId="0" fontId="27" fillId="0" borderId="7" xfId="36" applyFont="1" applyBorder="1" applyAlignment="1">
      <alignment horizontal="center" vertical="center" wrapText="1"/>
    </xf>
    <xf numFmtId="0" fontId="27" fillId="0" borderId="33" xfId="36" applyFont="1" applyBorder="1" applyAlignment="1">
      <alignment horizontal="center" vertical="center" wrapText="1"/>
    </xf>
  </cellXfs>
  <cellStyles count="41">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cellStyle name="Акцент2" xfId="20"/>
    <cellStyle name="Акцент3" xfId="21"/>
    <cellStyle name="Акцент4" xfId="22"/>
    <cellStyle name="Акцент5" xfId="23"/>
    <cellStyle name="Акцент6" xfId="24"/>
    <cellStyle name="Акцентування1" xfId="37" builtinId="29"/>
    <cellStyle name="Вывод" xfId="25"/>
    <cellStyle name="Вычисление" xfId="26"/>
    <cellStyle name="Гіперпосилання" xfId="40" builtinId="8"/>
    <cellStyle name="Звичайний" xfId="0" builtinId="0"/>
    <cellStyle name="Итог" xfId="27"/>
    <cellStyle name="Назва" xfId="36" builtinId="15"/>
    <cellStyle name="Назва 2" xfId="39"/>
    <cellStyle name="Нейтральный" xfId="28"/>
    <cellStyle name="Обычный 2" xfId="29"/>
    <cellStyle name="Обычный 5" xfId="30"/>
    <cellStyle name="Обычный 6" xfId="31"/>
    <cellStyle name="Підсумок" xfId="38" builtinId="25"/>
    <cellStyle name="Плохой" xfId="32"/>
    <cellStyle name="Пояснение" xfId="33"/>
    <cellStyle name="Примечание" xfId="34"/>
    <cellStyle name="Фінансовий" xfId="35" builtin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7"/>
  <sheetViews>
    <sheetView showGridLines="0" view="pageBreakPreview" zoomScale="110" zoomScaleNormal="110" zoomScaleSheetLayoutView="110" workbookViewId="0">
      <selection activeCell="F7" sqref="F7"/>
    </sheetView>
  </sheetViews>
  <sheetFormatPr defaultRowHeight="13.2" x14ac:dyDescent="0.25"/>
  <cols>
    <col min="1" max="1" width="11.109375" customWidth="1"/>
    <col min="2" max="2" width="19" customWidth="1"/>
    <col min="3" max="3" width="14.6640625" customWidth="1"/>
    <col min="4" max="4" width="21.88671875" customWidth="1"/>
    <col min="5" max="5" width="15" customWidth="1"/>
    <col min="6" max="6" width="14.33203125" customWidth="1"/>
    <col min="7" max="7" width="15.5546875" customWidth="1"/>
  </cols>
  <sheetData>
    <row r="1" spans="1:7" ht="7.5" customHeight="1" x14ac:dyDescent="0.25"/>
    <row r="2" spans="1:7" ht="71.25" customHeight="1" x14ac:dyDescent="0.4">
      <c r="A2" s="189" t="s">
        <v>52</v>
      </c>
      <c r="B2" s="189"/>
      <c r="C2" s="189"/>
      <c r="D2" s="189"/>
      <c r="E2" s="149"/>
      <c r="F2" s="149"/>
      <c r="G2" s="149"/>
    </row>
    <row r="3" spans="1:7" ht="27.75" customHeight="1" x14ac:dyDescent="0.25">
      <c r="A3" s="190" t="s">
        <v>47</v>
      </c>
      <c r="B3" s="190"/>
      <c r="C3" s="190"/>
      <c r="D3" s="190"/>
      <c r="E3" s="150"/>
      <c r="F3" s="151"/>
      <c r="G3" s="150"/>
    </row>
    <row r="4" spans="1:7" ht="21" customHeight="1" x14ac:dyDescent="0.25">
      <c r="A4" s="191" t="s">
        <v>43</v>
      </c>
      <c r="B4" s="191"/>
      <c r="C4" s="191"/>
      <c r="D4" s="191"/>
      <c r="E4" s="150"/>
      <c r="F4" s="151"/>
      <c r="G4" s="150"/>
    </row>
    <row r="5" spans="1:7" ht="41.25" customHeight="1" x14ac:dyDescent="0.25">
      <c r="A5" s="152">
        <v>1</v>
      </c>
      <c r="B5" s="192" t="s">
        <v>53</v>
      </c>
      <c r="C5" s="192"/>
      <c r="D5" s="193"/>
    </row>
    <row r="6" spans="1:7" ht="58.5" customHeight="1" x14ac:dyDescent="0.25">
      <c r="A6" s="152">
        <v>2</v>
      </c>
      <c r="B6" s="192" t="s">
        <v>56</v>
      </c>
      <c r="C6" s="192"/>
      <c r="D6" s="193"/>
      <c r="F6" s="184"/>
    </row>
    <row r="7" spans="1:7" ht="34.5" customHeight="1" x14ac:dyDescent="0.25">
      <c r="A7" s="187"/>
      <c r="B7" s="188"/>
      <c r="C7" s="188"/>
      <c r="D7" s="188"/>
    </row>
  </sheetData>
  <mergeCells count="6">
    <mergeCell ref="A7:D7"/>
    <mergeCell ref="A2:D2"/>
    <mergeCell ref="A3:D3"/>
    <mergeCell ref="A4:D4"/>
    <mergeCell ref="B5:D5"/>
    <mergeCell ref="B6:D6"/>
  </mergeCells>
  <hyperlinks>
    <hyperlink ref="B5" location="січень!A1" display="за січень 2014-2015 років"/>
    <hyperlink ref="B5:D5" location="J!A1" display="January 2017-2018"/>
    <hyperlink ref="B6" location="січень!A1" display="за січень 2014-2015 років"/>
    <hyperlink ref="B6:D6" location="F!Заголовки_для_друку" display="January-February 2021-2022"/>
  </hyperlinks>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6"/>
  <sheetViews>
    <sheetView showGridLines="0" view="pageBreakPreview" zoomScale="70" zoomScaleNormal="90" zoomScaleSheetLayoutView="70" workbookViewId="0">
      <pane ySplit="4" topLeftCell="A14" activePane="bottomLeft" state="frozen"/>
      <selection pane="bottomLeft" activeCell="P14" sqref="P14"/>
    </sheetView>
  </sheetViews>
  <sheetFormatPr defaultColWidth="9.109375" defaultRowHeight="15" x14ac:dyDescent="0.25"/>
  <cols>
    <col min="1" max="1" width="63.5546875" style="1" customWidth="1"/>
    <col min="2" max="2" width="14" style="1" customWidth="1"/>
    <col min="3" max="3" width="13.5546875" style="1" customWidth="1"/>
    <col min="4" max="4" width="16.44140625" style="2" customWidth="1"/>
    <col min="5" max="5" width="12" style="2" customWidth="1"/>
    <col min="6" max="6" width="13.33203125" style="2" customWidth="1"/>
    <col min="7" max="7" width="22.6640625" style="2" customWidth="1"/>
    <col min="8" max="8" width="12.5546875" style="2" customWidth="1"/>
    <col min="9" max="9" width="13.5546875" style="2" customWidth="1"/>
    <col min="10" max="10" width="17.33203125" style="2" customWidth="1"/>
    <col min="11" max="11" width="12" style="2" customWidth="1"/>
    <col min="12" max="12" width="13" style="1" customWidth="1"/>
    <col min="13" max="13" width="13.5546875" style="1" customWidth="1"/>
    <col min="14" max="14" width="17.109375" style="1" customWidth="1"/>
    <col min="15" max="15" width="12.5546875" style="1" customWidth="1"/>
    <col min="16" max="16" width="15.109375" style="1" customWidth="1"/>
    <col min="17" max="17" width="20.88671875" style="1" bestFit="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01" t="s">
        <v>48</v>
      </c>
      <c r="B1" s="201"/>
      <c r="C1" s="201"/>
      <c r="D1" s="201"/>
      <c r="E1" s="201"/>
      <c r="F1" s="201"/>
      <c r="G1" s="201"/>
      <c r="H1" s="201"/>
      <c r="I1" s="201"/>
      <c r="J1" s="201"/>
      <c r="K1" s="201"/>
      <c r="L1" s="201"/>
      <c r="M1" s="201"/>
      <c r="N1" s="201"/>
      <c r="O1" s="201"/>
    </row>
    <row r="2" spans="1:22" s="3" customFormat="1" ht="31.5" customHeight="1" x14ac:dyDescent="0.25">
      <c r="A2" s="208" t="s">
        <v>39</v>
      </c>
      <c r="B2" s="202" t="s">
        <v>2</v>
      </c>
      <c r="C2" s="203"/>
      <c r="D2" s="203"/>
      <c r="E2" s="203"/>
      <c r="F2" s="203"/>
      <c r="G2" s="204"/>
      <c r="H2" s="205" t="s">
        <v>3</v>
      </c>
      <c r="I2" s="206"/>
      <c r="J2" s="206"/>
      <c r="K2" s="207"/>
      <c r="L2" s="211" t="s">
        <v>4</v>
      </c>
      <c r="M2" s="206"/>
      <c r="N2" s="206"/>
      <c r="O2" s="207"/>
      <c r="P2" s="12"/>
    </row>
    <row r="3" spans="1:22" s="3" customFormat="1" ht="27" customHeight="1" x14ac:dyDescent="0.25">
      <c r="A3" s="209"/>
      <c r="B3" s="212" t="s">
        <v>44</v>
      </c>
      <c r="C3" s="194" t="s">
        <v>49</v>
      </c>
      <c r="D3" s="196" t="s">
        <v>5</v>
      </c>
      <c r="E3" s="196"/>
      <c r="F3" s="198" t="s">
        <v>7</v>
      </c>
      <c r="G3" s="199"/>
      <c r="H3" s="212" t="s">
        <v>44</v>
      </c>
      <c r="I3" s="194" t="s">
        <v>49</v>
      </c>
      <c r="J3" s="196" t="s">
        <v>5</v>
      </c>
      <c r="K3" s="197"/>
      <c r="L3" s="212" t="s">
        <v>44</v>
      </c>
      <c r="M3" s="194" t="s">
        <v>49</v>
      </c>
      <c r="N3" s="196" t="s">
        <v>5</v>
      </c>
      <c r="O3" s="197"/>
    </row>
    <row r="4" spans="1:22" s="3" customFormat="1" ht="68.25" customHeight="1" thickBot="1" x14ac:dyDescent="0.3">
      <c r="A4" s="210"/>
      <c r="B4" s="213"/>
      <c r="C4" s="195"/>
      <c r="D4" s="37" t="s">
        <v>1</v>
      </c>
      <c r="E4" s="37" t="s">
        <v>6</v>
      </c>
      <c r="F4" s="171" t="s">
        <v>50</v>
      </c>
      <c r="G4" s="38" t="s">
        <v>51</v>
      </c>
      <c r="H4" s="213"/>
      <c r="I4" s="195"/>
      <c r="J4" s="37" t="s">
        <v>1</v>
      </c>
      <c r="K4" s="38" t="s">
        <v>6</v>
      </c>
      <c r="L4" s="213"/>
      <c r="M4" s="195"/>
      <c r="N4" s="37" t="s">
        <v>1</v>
      </c>
      <c r="O4" s="142" t="s">
        <v>6</v>
      </c>
    </row>
    <row r="5" spans="1:22" s="5" customFormat="1" ht="29.4" x14ac:dyDescent="0.3">
      <c r="A5" s="153" t="s">
        <v>8</v>
      </c>
      <c r="B5" s="136">
        <v>66.209167920140004</v>
      </c>
      <c r="C5" s="135">
        <v>89.303014631399989</v>
      </c>
      <c r="D5" s="136">
        <v>134.88013433292994</v>
      </c>
      <c r="E5" s="136">
        <v>23.093846711259985</v>
      </c>
      <c r="F5" s="136">
        <v>100</v>
      </c>
      <c r="G5" s="137" t="s">
        <v>0</v>
      </c>
      <c r="H5" s="138">
        <v>57.600240694910006</v>
      </c>
      <c r="I5" s="139">
        <v>78.042877569949994</v>
      </c>
      <c r="J5" s="140">
        <v>135.49054071374124</v>
      </c>
      <c r="K5" s="141">
        <v>20.442636875039987</v>
      </c>
      <c r="L5" s="136">
        <v>8.6089272252299995</v>
      </c>
      <c r="M5" s="135">
        <v>11.260137061450001</v>
      </c>
      <c r="N5" s="136">
        <v>130.7960535251147</v>
      </c>
      <c r="O5" s="137">
        <v>2.6512098362200014</v>
      </c>
      <c r="P5" s="4"/>
      <c r="Q5" s="4"/>
      <c r="S5" s="4"/>
      <c r="T5" s="4"/>
      <c r="V5" s="4"/>
    </row>
    <row r="6" spans="1:22" s="22" customFormat="1" ht="27.6" x14ac:dyDescent="0.3">
      <c r="A6" s="154" t="s">
        <v>9</v>
      </c>
      <c r="B6" s="50">
        <v>60.230540323449993</v>
      </c>
      <c r="C6" s="49">
        <v>81.28746144006</v>
      </c>
      <c r="D6" s="50">
        <v>134.96053829756488</v>
      </c>
      <c r="E6" s="50">
        <v>21.056921116610006</v>
      </c>
      <c r="F6" s="50">
        <v>91.024319588286744</v>
      </c>
      <c r="G6" s="51">
        <v>5.4228563885558856E-2</v>
      </c>
      <c r="H6" s="52">
        <v>55.088141820839994</v>
      </c>
      <c r="I6" s="53">
        <v>75.106775353179998</v>
      </c>
      <c r="J6" s="54">
        <v>136.33927896396554</v>
      </c>
      <c r="K6" s="55">
        <v>20.018633532340004</v>
      </c>
      <c r="L6" s="52">
        <v>5.1423985026099999</v>
      </c>
      <c r="M6" s="53">
        <v>6.1806860868799998</v>
      </c>
      <c r="N6" s="54">
        <v>120.19072585959687</v>
      </c>
      <c r="O6" s="55">
        <v>1.0382875842699999</v>
      </c>
      <c r="P6" s="21"/>
      <c r="Q6" s="21"/>
      <c r="S6" s="21"/>
      <c r="T6" s="21"/>
      <c r="V6" s="21"/>
    </row>
    <row r="7" spans="1:22" s="6" customFormat="1" ht="24.6" x14ac:dyDescent="0.3">
      <c r="A7" s="155" t="s">
        <v>10</v>
      </c>
      <c r="B7" s="143">
        <v>8.6046331037000012</v>
      </c>
      <c r="C7" s="58">
        <v>9.3695176510300016</v>
      </c>
      <c r="D7" s="59">
        <v>108.88921744962141</v>
      </c>
      <c r="E7" s="59">
        <v>0.76488454733000033</v>
      </c>
      <c r="F7" s="59">
        <v>10.491826832165605</v>
      </c>
      <c r="G7" s="60">
        <v>-2.5043085581457696</v>
      </c>
      <c r="H7" s="61">
        <v>8.6046331037000012</v>
      </c>
      <c r="I7" s="57">
        <v>9.3695176510300016</v>
      </c>
      <c r="J7" s="56">
        <v>108.88921744962141</v>
      </c>
      <c r="K7" s="62">
        <v>0.76488454733000033</v>
      </c>
      <c r="L7" s="63" t="s">
        <v>0</v>
      </c>
      <c r="M7" s="57" t="s">
        <v>0</v>
      </c>
      <c r="N7" s="56" t="s">
        <v>0</v>
      </c>
      <c r="O7" s="62" t="s">
        <v>0</v>
      </c>
      <c r="P7" s="4"/>
      <c r="Q7" s="4"/>
    </row>
    <row r="8" spans="1:22" s="6" customFormat="1" ht="24.6" x14ac:dyDescent="0.3">
      <c r="A8" s="156" t="s">
        <v>11</v>
      </c>
      <c r="B8" s="144">
        <v>0.71700114382000002</v>
      </c>
      <c r="C8" s="66">
        <v>1.2562230752500001</v>
      </c>
      <c r="D8" s="64">
        <v>175.20517032332231</v>
      </c>
      <c r="E8" s="64">
        <v>0.53922193143000008</v>
      </c>
      <c r="F8" s="64">
        <v>1.4066972771692943</v>
      </c>
      <c r="G8" s="67">
        <v>0.32376395185575091</v>
      </c>
      <c r="H8" s="68">
        <v>0.71700114382000002</v>
      </c>
      <c r="I8" s="65">
        <v>1.2562230752500001</v>
      </c>
      <c r="J8" s="64">
        <v>175.20517032332231</v>
      </c>
      <c r="K8" s="67">
        <v>0.53922193143000008</v>
      </c>
      <c r="L8" s="69" t="s">
        <v>0</v>
      </c>
      <c r="M8" s="65" t="s">
        <v>0</v>
      </c>
      <c r="N8" s="64" t="s">
        <v>0</v>
      </c>
      <c r="O8" s="70" t="s">
        <v>0</v>
      </c>
      <c r="P8" s="4"/>
      <c r="Q8" s="4"/>
    </row>
    <row r="9" spans="1:22" s="6" customFormat="1" ht="49.2" x14ac:dyDescent="0.3">
      <c r="A9" s="156" t="s">
        <v>12</v>
      </c>
      <c r="B9" s="144">
        <v>2.8001988781300002</v>
      </c>
      <c r="C9" s="66">
        <v>6.2231703754399996</v>
      </c>
      <c r="D9" s="64">
        <v>222.24029957457498</v>
      </c>
      <c r="E9" s="64">
        <v>3.4229714973099994</v>
      </c>
      <c r="F9" s="64">
        <v>6.9686005574685934</v>
      </c>
      <c r="G9" s="67">
        <v>2.739278597845817</v>
      </c>
      <c r="H9" s="68">
        <v>2.8001988781300002</v>
      </c>
      <c r="I9" s="65">
        <v>6.2231703754399996</v>
      </c>
      <c r="J9" s="179">
        <v>222.24029957457498</v>
      </c>
      <c r="K9" s="67">
        <v>3.4229714973099994</v>
      </c>
      <c r="L9" s="71" t="s">
        <v>0</v>
      </c>
      <c r="M9" s="72" t="s">
        <v>0</v>
      </c>
      <c r="N9" s="73" t="s">
        <v>0</v>
      </c>
      <c r="O9" s="74" t="s">
        <v>0</v>
      </c>
      <c r="P9" s="4"/>
      <c r="Q9" s="4"/>
    </row>
    <row r="10" spans="1:22" s="6" customFormat="1" ht="24.6" x14ac:dyDescent="0.3">
      <c r="A10" s="157" t="s">
        <v>13</v>
      </c>
      <c r="B10" s="143">
        <v>8.7439545003300001</v>
      </c>
      <c r="C10" s="58">
        <v>8.5778224481500001</v>
      </c>
      <c r="D10" s="59">
        <v>98.100035262377787</v>
      </c>
      <c r="E10" s="59">
        <v>-0.16613205218000004</v>
      </c>
      <c r="F10" s="59">
        <v>9.605299981814877</v>
      </c>
      <c r="G10" s="60">
        <v>-3.6012615488733797</v>
      </c>
      <c r="H10" s="77">
        <v>4.2098015123700003</v>
      </c>
      <c r="I10" s="76">
        <v>3.0150155217000001</v>
      </c>
      <c r="J10" s="75">
        <v>71.618947184106801</v>
      </c>
      <c r="K10" s="78">
        <v>-1.1947859906700002</v>
      </c>
      <c r="L10" s="79">
        <v>4.5341529879599998</v>
      </c>
      <c r="M10" s="80">
        <v>5.5628069264499995</v>
      </c>
      <c r="N10" s="81">
        <v>122.68679378974396</v>
      </c>
      <c r="O10" s="82">
        <v>1.0286539384899998</v>
      </c>
      <c r="P10" s="4"/>
      <c r="Q10" s="4"/>
    </row>
    <row r="11" spans="1:22" s="6" customFormat="1" ht="44.4" x14ac:dyDescent="0.3">
      <c r="A11" s="172" t="s">
        <v>14</v>
      </c>
      <c r="B11" s="145">
        <v>3.8490383984499998</v>
      </c>
      <c r="C11" s="26">
        <v>3.9173671832600001</v>
      </c>
      <c r="D11" s="27">
        <v>101.77521702141283</v>
      </c>
      <c r="E11" s="27">
        <v>6.8328784810000265E-2</v>
      </c>
      <c r="F11" s="27">
        <v>4.3866012804035934</v>
      </c>
      <c r="G11" s="28">
        <v>-1.426851024408065</v>
      </c>
      <c r="H11" s="29">
        <v>2.87254638291</v>
      </c>
      <c r="I11" s="32">
        <v>2.6667543716700002</v>
      </c>
      <c r="J11" s="27">
        <v>92.835902930433292</v>
      </c>
      <c r="K11" s="28">
        <v>-0.20579201123999979</v>
      </c>
      <c r="L11" s="83">
        <v>0.97649201553999998</v>
      </c>
      <c r="M11" s="84">
        <v>1.2506128115899999</v>
      </c>
      <c r="N11" s="85">
        <v>128.07199564232087</v>
      </c>
      <c r="O11" s="86">
        <v>0.27412079604999995</v>
      </c>
      <c r="P11" s="4"/>
      <c r="Q11" s="4"/>
    </row>
    <row r="12" spans="1:22" s="6" customFormat="1" ht="44.4" x14ac:dyDescent="0.3">
      <c r="A12" s="158" t="s">
        <v>41</v>
      </c>
      <c r="B12" s="145">
        <v>4.8949161018799998</v>
      </c>
      <c r="C12" s="26">
        <v>4.6604552648900004</v>
      </c>
      <c r="D12" s="27">
        <v>95.210115309229721</v>
      </c>
      <c r="E12" s="27">
        <v>-0.23446083698999942</v>
      </c>
      <c r="F12" s="27">
        <v>5.2186987014112844</v>
      </c>
      <c r="G12" s="28">
        <v>-2.1744105244653138</v>
      </c>
      <c r="H12" s="29">
        <v>1.3372551294600001</v>
      </c>
      <c r="I12" s="32">
        <v>0.34826115002999997</v>
      </c>
      <c r="J12" s="27">
        <v>26.042984794579333</v>
      </c>
      <c r="K12" s="28">
        <v>-0.98899397943000023</v>
      </c>
      <c r="L12" s="173">
        <v>3.5576609724199999</v>
      </c>
      <c r="M12" s="32">
        <v>4.3121941148599996</v>
      </c>
      <c r="N12" s="27">
        <v>121.20868593970464</v>
      </c>
      <c r="O12" s="86">
        <v>0.75453314243999969</v>
      </c>
      <c r="P12" s="4"/>
      <c r="Q12" s="4"/>
      <c r="R12" s="8"/>
    </row>
    <row r="13" spans="1:22" s="6" customFormat="1" ht="24.6" x14ac:dyDescent="0.3">
      <c r="A13" s="157" t="s">
        <v>15</v>
      </c>
      <c r="B13" s="146">
        <v>36.830894776880001</v>
      </c>
      <c r="C13" s="87">
        <v>52.711082736309997</v>
      </c>
      <c r="D13" s="75">
        <v>143.11648700264138</v>
      </c>
      <c r="E13" s="75">
        <v>15.880187959429996</v>
      </c>
      <c r="F13" s="75">
        <v>59.024975756838735</v>
      </c>
      <c r="G13" s="78">
        <v>3.3968868775092247</v>
      </c>
      <c r="H13" s="77">
        <v>36.830894776880001</v>
      </c>
      <c r="I13" s="76">
        <v>52.711082736309997</v>
      </c>
      <c r="J13" s="75">
        <v>143.11648700264138</v>
      </c>
      <c r="K13" s="78">
        <v>15.880187959429996</v>
      </c>
      <c r="L13" s="88" t="s">
        <v>0</v>
      </c>
      <c r="M13" s="89" t="s">
        <v>0</v>
      </c>
      <c r="N13" s="90" t="s">
        <v>0</v>
      </c>
      <c r="O13" s="82" t="s">
        <v>0</v>
      </c>
      <c r="P13" s="4"/>
      <c r="Q13" s="4"/>
    </row>
    <row r="14" spans="1:22" s="6" customFormat="1" ht="66.599999999999994" x14ac:dyDescent="0.3">
      <c r="A14" s="158" t="s">
        <v>16</v>
      </c>
      <c r="B14" s="145">
        <v>16.343272122329999</v>
      </c>
      <c r="C14" s="26">
        <v>22.713062033509999</v>
      </c>
      <c r="D14" s="27">
        <v>138.9749975616993</v>
      </c>
      <c r="E14" s="27">
        <v>6.3697899111799998</v>
      </c>
      <c r="F14" s="27">
        <v>25.433701345087421</v>
      </c>
      <c r="G14" s="28">
        <v>0.74939759119810745</v>
      </c>
      <c r="H14" s="29">
        <v>16.343272122329999</v>
      </c>
      <c r="I14" s="32">
        <v>22.713062033509999</v>
      </c>
      <c r="J14" s="27">
        <v>138.9749975616993</v>
      </c>
      <c r="K14" s="28">
        <v>6.3697899111799998</v>
      </c>
      <c r="L14" s="83" t="s">
        <v>0</v>
      </c>
      <c r="M14" s="84" t="s">
        <v>0</v>
      </c>
      <c r="N14" s="85" t="s">
        <v>0</v>
      </c>
      <c r="O14" s="86" t="s">
        <v>0</v>
      </c>
      <c r="P14" s="4"/>
      <c r="Q14" s="4"/>
    </row>
    <row r="15" spans="1:22" s="6" customFormat="1" ht="40.799999999999997" x14ac:dyDescent="0.3">
      <c r="A15" s="159" t="s">
        <v>40</v>
      </c>
      <c r="B15" s="147">
        <v>29.3308333823</v>
      </c>
      <c r="C15" s="23">
        <v>41.23235972466</v>
      </c>
      <c r="D15" s="24">
        <v>140.57684344401241</v>
      </c>
      <c r="E15" s="24">
        <v>11.90152634236</v>
      </c>
      <c r="F15" s="24">
        <v>46.17129656243678</v>
      </c>
      <c r="G15" s="25">
        <v>1.87103678923107</v>
      </c>
      <c r="H15" s="30">
        <v>29.3308333823</v>
      </c>
      <c r="I15" s="31">
        <v>41.23235972466</v>
      </c>
      <c r="J15" s="24">
        <v>140.57684344401241</v>
      </c>
      <c r="K15" s="25">
        <v>11.90152634236</v>
      </c>
      <c r="L15" s="33" t="s">
        <v>0</v>
      </c>
      <c r="M15" s="34" t="s">
        <v>0</v>
      </c>
      <c r="N15" s="35" t="s">
        <v>0</v>
      </c>
      <c r="O15" s="36" t="s">
        <v>0</v>
      </c>
      <c r="P15" s="4"/>
      <c r="Q15" s="4"/>
      <c r="R15" s="17"/>
      <c r="S15" s="17"/>
    </row>
    <row r="16" spans="1:22" s="6" customFormat="1" ht="20.399999999999999" x14ac:dyDescent="0.3">
      <c r="A16" s="160" t="s">
        <v>17</v>
      </c>
      <c r="B16" s="147">
        <v>-12.987561259969999</v>
      </c>
      <c r="C16" s="23">
        <v>-18.519297691150001</v>
      </c>
      <c r="D16" s="24">
        <v>142.59257238870401</v>
      </c>
      <c r="E16" s="24">
        <v>5.5317364311800024</v>
      </c>
      <c r="F16" s="24">
        <v>-20.737595217349359</v>
      </c>
      <c r="G16" s="25">
        <v>-1.1216391980329696</v>
      </c>
      <c r="H16" s="30">
        <v>-12.987561259969999</v>
      </c>
      <c r="I16" s="31">
        <v>-18.519297691150001</v>
      </c>
      <c r="J16" s="24">
        <v>142.59257238870401</v>
      </c>
      <c r="K16" s="25">
        <v>5.5317364311800024</v>
      </c>
      <c r="L16" s="33" t="s">
        <v>0</v>
      </c>
      <c r="M16" s="34" t="s">
        <v>0</v>
      </c>
      <c r="N16" s="35" t="s">
        <v>0</v>
      </c>
      <c r="O16" s="36" t="s">
        <v>0</v>
      </c>
      <c r="P16" s="4"/>
      <c r="Q16" s="4"/>
      <c r="R16" s="18"/>
      <c r="S16" s="18"/>
    </row>
    <row r="17" spans="1:21" s="6" customFormat="1" ht="22.2" x14ac:dyDescent="0.3">
      <c r="A17" s="158" t="s">
        <v>42</v>
      </c>
      <c r="B17" s="145">
        <v>20.487622654549998</v>
      </c>
      <c r="C17" s="26">
        <v>29.998020702799998</v>
      </c>
      <c r="D17" s="27">
        <v>146.42021287002706</v>
      </c>
      <c r="E17" s="27">
        <v>9.5103980482499999</v>
      </c>
      <c r="F17" s="27">
        <v>33.591274411751314</v>
      </c>
      <c r="G17" s="28">
        <v>2.6474892863111279</v>
      </c>
      <c r="H17" s="29">
        <v>20.487622654549998</v>
      </c>
      <c r="I17" s="32">
        <v>29.998020702799998</v>
      </c>
      <c r="J17" s="27">
        <v>146.42021287002706</v>
      </c>
      <c r="K17" s="28">
        <v>9.5103980482499999</v>
      </c>
      <c r="L17" s="83" t="s">
        <v>0</v>
      </c>
      <c r="M17" s="84" t="s">
        <v>0</v>
      </c>
      <c r="N17" s="85" t="s">
        <v>0</v>
      </c>
      <c r="O17" s="86" t="s">
        <v>0</v>
      </c>
      <c r="P17" s="4"/>
      <c r="Q17" s="4"/>
      <c r="R17" s="19"/>
      <c r="S17" s="19"/>
    </row>
    <row r="18" spans="1:21" s="6" customFormat="1" ht="24.6" x14ac:dyDescent="0.3">
      <c r="A18" s="156" t="s">
        <v>18</v>
      </c>
      <c r="B18" s="144">
        <v>2.1107784507999998</v>
      </c>
      <c r="C18" s="66">
        <v>2.6454505078499997</v>
      </c>
      <c r="D18" s="64">
        <v>125.33056261055515</v>
      </c>
      <c r="E18" s="64">
        <v>0.53467205704999987</v>
      </c>
      <c r="F18" s="64">
        <v>2.9623305761503689</v>
      </c>
      <c r="G18" s="67">
        <v>-0.2257150028938697</v>
      </c>
      <c r="H18" s="68">
        <v>1.51340919373</v>
      </c>
      <c r="I18" s="65">
        <v>2.0396516549000001</v>
      </c>
      <c r="J18" s="64">
        <v>134.77198786357343</v>
      </c>
      <c r="K18" s="67">
        <v>0.52624246117000006</v>
      </c>
      <c r="L18" s="71">
        <v>0.5973692570700001</v>
      </c>
      <c r="M18" s="72">
        <v>0.60579885295000002</v>
      </c>
      <c r="N18" s="73">
        <v>101.41111980240592</v>
      </c>
      <c r="O18" s="74">
        <v>8.4295958799999182E-3</v>
      </c>
      <c r="P18" s="4"/>
      <c r="Q18" s="4"/>
      <c r="R18" s="19"/>
      <c r="S18" s="19"/>
    </row>
    <row r="19" spans="1:21" s="6" customFormat="1" ht="27.6" x14ac:dyDescent="0.3">
      <c r="A19" s="174" t="s">
        <v>19</v>
      </c>
      <c r="B19" s="50">
        <v>5.0858013658800001</v>
      </c>
      <c r="C19" s="49">
        <v>7.0464752196099996</v>
      </c>
      <c r="D19" s="93">
        <v>138.55191567024053</v>
      </c>
      <c r="E19" s="93">
        <v>1.9606738537299995</v>
      </c>
      <c r="F19" s="93">
        <v>7.8905233476097862</v>
      </c>
      <c r="G19" s="94">
        <v>0.20910772853059978</v>
      </c>
      <c r="H19" s="91">
        <v>1.6435409972200001</v>
      </c>
      <c r="I19" s="92">
        <v>1.9959504805499999</v>
      </c>
      <c r="J19" s="93">
        <v>121.44208656346814</v>
      </c>
      <c r="K19" s="94">
        <v>0.35240948332999977</v>
      </c>
      <c r="L19" s="175">
        <v>3.44226036866</v>
      </c>
      <c r="M19" s="176">
        <v>5.0505247390600001</v>
      </c>
      <c r="N19" s="177">
        <v>146.72117150237719</v>
      </c>
      <c r="O19" s="178">
        <v>1.6082643704000001</v>
      </c>
      <c r="P19" s="4"/>
      <c r="Q19" s="4"/>
      <c r="R19" s="18"/>
      <c r="S19" s="18"/>
    </row>
    <row r="20" spans="1:21" s="6" customFormat="1" ht="49.8" thickBot="1" x14ac:dyDescent="0.35">
      <c r="A20" s="161" t="s">
        <v>20</v>
      </c>
      <c r="B20" s="148">
        <v>2.85047649942</v>
      </c>
      <c r="C20" s="97">
        <v>3.8847846019000003</v>
      </c>
      <c r="D20" s="95">
        <v>136.28544570321682</v>
      </c>
      <c r="E20" s="95">
        <v>1.0343081024800003</v>
      </c>
      <c r="F20" s="95">
        <v>4.3501158588369355</v>
      </c>
      <c r="G20" s="98">
        <v>4.485634725663612E-2</v>
      </c>
      <c r="H20" s="99" t="s">
        <v>0</v>
      </c>
      <c r="I20" s="96" t="s">
        <v>0</v>
      </c>
      <c r="J20" s="95" t="s">
        <v>0</v>
      </c>
      <c r="K20" s="98" t="s">
        <v>0</v>
      </c>
      <c r="L20" s="100">
        <v>2.85047649942</v>
      </c>
      <c r="M20" s="101">
        <v>3.8847846019000003</v>
      </c>
      <c r="N20" s="102">
        <v>136.28544570321682</v>
      </c>
      <c r="O20" s="103">
        <v>1.0343081024800003</v>
      </c>
      <c r="P20" s="4"/>
      <c r="Q20" s="4"/>
      <c r="R20" s="18"/>
      <c r="S20" s="18"/>
    </row>
    <row r="21" spans="1:21" s="5" customFormat="1" ht="29.4" x14ac:dyDescent="0.3">
      <c r="A21" s="153" t="s">
        <v>21</v>
      </c>
      <c r="B21" s="46">
        <v>71.570369880369995</v>
      </c>
      <c r="C21" s="47">
        <v>70.648067045920001</v>
      </c>
      <c r="D21" s="46">
        <v>98.711334263059385</v>
      </c>
      <c r="E21" s="46">
        <v>-0.92230283444999372</v>
      </c>
      <c r="F21" s="46">
        <v>100</v>
      </c>
      <c r="G21" s="48" t="s">
        <v>0</v>
      </c>
      <c r="H21" s="104">
        <v>68.288058730559996</v>
      </c>
      <c r="I21" s="47">
        <v>66.426808534520006</v>
      </c>
      <c r="J21" s="46">
        <v>97.274413373817211</v>
      </c>
      <c r="K21" s="48">
        <v>-1.8612501960399896</v>
      </c>
      <c r="L21" s="46">
        <v>3.2823111498099999</v>
      </c>
      <c r="M21" s="47">
        <v>4.2212585114000003</v>
      </c>
      <c r="N21" s="46">
        <v>128.60628742172577</v>
      </c>
      <c r="O21" s="48">
        <v>0.93894736159000036</v>
      </c>
      <c r="P21" s="4"/>
      <c r="Q21" s="4"/>
      <c r="R21" s="18"/>
      <c r="S21" s="18"/>
    </row>
    <row r="22" spans="1:21" s="6" customFormat="1" ht="108.75" customHeight="1" x14ac:dyDescent="0.25">
      <c r="A22" s="162" t="s">
        <v>55</v>
      </c>
      <c r="B22" s="106">
        <v>2.3370711702000002</v>
      </c>
      <c r="C22" s="105">
        <v>2.7521521664000002</v>
      </c>
      <c r="D22" s="106">
        <v>117.76073409713399</v>
      </c>
      <c r="E22" s="106">
        <v>0.41508099619999994</v>
      </c>
      <c r="F22" s="106">
        <v>3.8955802776757498</v>
      </c>
      <c r="G22" s="107">
        <v>0.63016307484947021</v>
      </c>
      <c r="H22" s="108">
        <v>2.2551470897499999</v>
      </c>
      <c r="I22" s="105">
        <v>2.6773676255900001</v>
      </c>
      <c r="J22" s="106">
        <v>118.72252757964476</v>
      </c>
      <c r="K22" s="107">
        <v>0.42222053584000019</v>
      </c>
      <c r="L22" s="108">
        <v>8.1924080450000006E-2</v>
      </c>
      <c r="M22" s="105">
        <v>7.4784540809999994E-2</v>
      </c>
      <c r="N22" s="106">
        <v>91.285175737361584</v>
      </c>
      <c r="O22" s="74">
        <v>-7.1395396400000116E-3</v>
      </c>
      <c r="P22" s="11"/>
      <c r="Q22" s="11"/>
      <c r="R22" s="18"/>
      <c r="S22" s="18"/>
    </row>
    <row r="23" spans="1:21" s="9" customFormat="1" ht="63" customHeight="1" x14ac:dyDescent="0.3">
      <c r="A23" s="162" t="s">
        <v>54</v>
      </c>
      <c r="B23" s="106">
        <v>5.7148527859999998</v>
      </c>
      <c r="C23" s="105">
        <v>6.7440747420499996</v>
      </c>
      <c r="D23" s="106">
        <v>118.00959700259197</v>
      </c>
      <c r="E23" s="106">
        <v>1.0292219560499998</v>
      </c>
      <c r="F23" s="106">
        <v>9.5460145253039546</v>
      </c>
      <c r="G23" s="107">
        <v>1.5610721594165256</v>
      </c>
      <c r="H23" s="108">
        <v>5.7148527859999998</v>
      </c>
      <c r="I23" s="105">
        <v>6.7440747420499996</v>
      </c>
      <c r="J23" s="106">
        <v>118.00959700259197</v>
      </c>
      <c r="K23" s="107">
        <v>1.0292219560499998</v>
      </c>
      <c r="L23" s="108" t="s">
        <v>0</v>
      </c>
      <c r="M23" s="105" t="s">
        <v>0</v>
      </c>
      <c r="N23" s="106" t="s">
        <v>0</v>
      </c>
      <c r="O23" s="74" t="s">
        <v>0</v>
      </c>
      <c r="P23" s="11"/>
      <c r="Q23" s="13"/>
      <c r="R23" s="18"/>
      <c r="S23" s="18"/>
    </row>
    <row r="24" spans="1:21" ht="24.6" x14ac:dyDescent="0.25">
      <c r="A24" s="162" t="s">
        <v>22</v>
      </c>
      <c r="B24" s="106">
        <v>5.4004681227700004</v>
      </c>
      <c r="C24" s="105">
        <v>5.83147898027</v>
      </c>
      <c r="D24" s="106">
        <v>107.98099067898815</v>
      </c>
      <c r="E24" s="106">
        <v>0.43101085749999957</v>
      </c>
      <c r="F24" s="106">
        <v>8.2542654372689928</v>
      </c>
      <c r="G24" s="107">
        <v>0.70858957755652696</v>
      </c>
      <c r="H24" s="108">
        <v>5.3597905459500002</v>
      </c>
      <c r="I24" s="105">
        <v>5.79069830155</v>
      </c>
      <c r="J24" s="106">
        <v>108.03963796543515</v>
      </c>
      <c r="K24" s="107">
        <v>0.43090775559999983</v>
      </c>
      <c r="L24" s="108">
        <v>4.0677576819999998E-2</v>
      </c>
      <c r="M24" s="105">
        <v>4.0780678719999998E-2</v>
      </c>
      <c r="N24" s="106">
        <v>100.25346126308416</v>
      </c>
      <c r="O24" s="74">
        <v>1.0310189999999941E-4</v>
      </c>
      <c r="P24" s="11"/>
      <c r="Q24" s="13"/>
      <c r="R24" s="18"/>
      <c r="S24" s="18"/>
    </row>
    <row r="25" spans="1:21" ht="49.2" x14ac:dyDescent="0.25">
      <c r="A25" s="162" t="s">
        <v>23</v>
      </c>
      <c r="B25" s="106">
        <v>9.2239291158499999</v>
      </c>
      <c r="C25" s="105">
        <v>10.37231470011</v>
      </c>
      <c r="D25" s="106">
        <v>112.4500694859706</v>
      </c>
      <c r="E25" s="106">
        <v>1.1483855842599997</v>
      </c>
      <c r="F25" s="106">
        <v>14.681668067957441</v>
      </c>
      <c r="G25" s="107">
        <v>1.7937521171696869</v>
      </c>
      <c r="H25" s="108">
        <v>8.7870331723300001</v>
      </c>
      <c r="I25" s="105">
        <v>9.81901772314</v>
      </c>
      <c r="J25" s="106">
        <v>111.74440258242879</v>
      </c>
      <c r="K25" s="107">
        <v>1.0319845508099998</v>
      </c>
      <c r="L25" s="108">
        <v>0.43689594352</v>
      </c>
      <c r="M25" s="105">
        <v>0.55329697697000002</v>
      </c>
      <c r="N25" s="106">
        <v>126.64273614265578</v>
      </c>
      <c r="O25" s="74">
        <v>0.11640103345000002</v>
      </c>
      <c r="P25" s="11"/>
      <c r="Q25" s="13"/>
      <c r="R25" s="18"/>
      <c r="S25" s="18"/>
    </row>
    <row r="26" spans="1:21" s="10" customFormat="1" ht="24.6" x14ac:dyDescent="0.25">
      <c r="A26" s="162" t="s">
        <v>24</v>
      </c>
      <c r="B26" s="106">
        <v>1.8245068181699999</v>
      </c>
      <c r="C26" s="105">
        <v>2.0600119650400002</v>
      </c>
      <c r="D26" s="106">
        <v>112.90787979111059</v>
      </c>
      <c r="E26" s="106">
        <v>0.23550514687000024</v>
      </c>
      <c r="F26" s="106">
        <v>2.9158787369242933</v>
      </c>
      <c r="G26" s="107">
        <v>0.36662990501289405</v>
      </c>
      <c r="H26" s="108">
        <v>1.0812668647899999</v>
      </c>
      <c r="I26" s="105">
        <v>1.17352346546</v>
      </c>
      <c r="J26" s="106">
        <v>108.53226929208802</v>
      </c>
      <c r="K26" s="107">
        <v>9.2256600670000077E-2</v>
      </c>
      <c r="L26" s="108">
        <v>0.74323995338000004</v>
      </c>
      <c r="M26" s="105">
        <v>0.88648849957999998</v>
      </c>
      <c r="N26" s="106">
        <v>119.27352607304744</v>
      </c>
      <c r="O26" s="74">
        <v>0.14324854619999994</v>
      </c>
      <c r="P26" s="11"/>
      <c r="Q26" s="13"/>
      <c r="R26" s="18"/>
      <c r="S26" s="18"/>
    </row>
    <row r="27" spans="1:21" s="6" customFormat="1" ht="24.6" x14ac:dyDescent="0.3">
      <c r="A27" s="162" t="s">
        <v>25</v>
      </c>
      <c r="B27" s="106">
        <v>0.21315768784</v>
      </c>
      <c r="C27" s="105">
        <v>0.24430922184000001</v>
      </c>
      <c r="D27" s="106">
        <v>114.61431408628475</v>
      </c>
      <c r="E27" s="106">
        <v>3.1151534000000008E-2</v>
      </c>
      <c r="F27" s="106">
        <v>0.34581161531454685</v>
      </c>
      <c r="G27" s="107">
        <v>4.7982097042818639E-2</v>
      </c>
      <c r="H27" s="108">
        <v>0.20992841383999999</v>
      </c>
      <c r="I27" s="105">
        <v>0.23893448034000001</v>
      </c>
      <c r="J27" s="106">
        <v>113.81712268931227</v>
      </c>
      <c r="K27" s="107">
        <v>2.9006066500000011E-2</v>
      </c>
      <c r="L27" s="108">
        <v>3.2292739999999999E-3</v>
      </c>
      <c r="M27" s="105">
        <v>5.3747415000000003E-3</v>
      </c>
      <c r="N27" s="106">
        <v>166.43807555506285</v>
      </c>
      <c r="O27" s="74">
        <v>2.1454675000000005E-3</v>
      </c>
      <c r="P27" s="11"/>
      <c r="Q27" s="13"/>
      <c r="R27" s="7"/>
      <c r="U27" s="20"/>
    </row>
    <row r="28" spans="1:21" s="6" customFormat="1" ht="50.1" customHeight="1" x14ac:dyDescent="0.3">
      <c r="A28" s="162" t="s">
        <v>26</v>
      </c>
      <c r="B28" s="106" t="s">
        <v>0</v>
      </c>
      <c r="C28" s="105" t="s">
        <v>0</v>
      </c>
      <c r="D28" s="106" t="s">
        <v>0</v>
      </c>
      <c r="E28" s="106" t="s">
        <v>0</v>
      </c>
      <c r="F28" s="106" t="s">
        <v>0</v>
      </c>
      <c r="G28" s="107" t="s">
        <v>0</v>
      </c>
      <c r="H28" s="108" t="s">
        <v>0</v>
      </c>
      <c r="I28" s="105" t="s">
        <v>0</v>
      </c>
      <c r="J28" s="106" t="s">
        <v>0</v>
      </c>
      <c r="K28" s="107" t="s">
        <v>0</v>
      </c>
      <c r="L28" s="108" t="s">
        <v>0</v>
      </c>
      <c r="M28" s="105" t="s">
        <v>0</v>
      </c>
      <c r="N28" s="106" t="s">
        <v>0</v>
      </c>
      <c r="O28" s="74" t="s">
        <v>0</v>
      </c>
      <c r="P28" s="11"/>
      <c r="Q28" s="13"/>
      <c r="R28" s="7"/>
    </row>
    <row r="29" spans="1:21" s="6" customFormat="1" ht="24.6" x14ac:dyDescent="0.3">
      <c r="A29" s="162" t="s">
        <v>27</v>
      </c>
      <c r="B29" s="106">
        <v>7.2034063311200001</v>
      </c>
      <c r="C29" s="105">
        <v>3.6069132058900002</v>
      </c>
      <c r="D29" s="144">
        <v>50.072327453020272</v>
      </c>
      <c r="E29" s="106">
        <v>-3.5964931252299999</v>
      </c>
      <c r="F29" s="106">
        <v>5.1054662310089389</v>
      </c>
      <c r="G29" s="107">
        <v>-4.959322232653478</v>
      </c>
      <c r="H29" s="108">
        <v>7.0249370313200004</v>
      </c>
      <c r="I29" s="105">
        <v>3.5453292906899998</v>
      </c>
      <c r="J29" s="144">
        <v>50.467773232464474</v>
      </c>
      <c r="K29" s="107">
        <v>-3.4796077406300006</v>
      </c>
      <c r="L29" s="108">
        <v>0.17846929980000001</v>
      </c>
      <c r="M29" s="105">
        <v>6.1583915199999999E-2</v>
      </c>
      <c r="N29" s="106">
        <v>34.506727638318438</v>
      </c>
      <c r="O29" s="74">
        <v>-0.1168853846</v>
      </c>
      <c r="P29" s="11"/>
      <c r="Q29" s="13"/>
      <c r="R29" s="7"/>
      <c r="S29" s="15"/>
    </row>
    <row r="30" spans="1:21" s="6" customFormat="1" ht="24.6" x14ac:dyDescent="0.3">
      <c r="A30" s="162" t="s">
        <v>28</v>
      </c>
      <c r="B30" s="106">
        <v>0.46275601551000001</v>
      </c>
      <c r="C30" s="105">
        <v>0.60895226885999998</v>
      </c>
      <c r="D30" s="106">
        <v>131.5925127821144</v>
      </c>
      <c r="E30" s="106">
        <v>0.14619625334999997</v>
      </c>
      <c r="F30" s="106">
        <v>0.86195177635106668</v>
      </c>
      <c r="G30" s="107">
        <v>0.21537692102546546</v>
      </c>
      <c r="H30" s="108">
        <v>0.45986204824999999</v>
      </c>
      <c r="I30" s="105">
        <v>0.60581178254000001</v>
      </c>
      <c r="J30" s="106">
        <v>131.73772109383896</v>
      </c>
      <c r="K30" s="107">
        <v>0.14594973429000002</v>
      </c>
      <c r="L30" s="108">
        <v>2.8939672600000002E-3</v>
      </c>
      <c r="M30" s="105">
        <v>3.1404863200000001E-3</v>
      </c>
      <c r="N30" s="106">
        <v>108.51837764052658</v>
      </c>
      <c r="O30" s="74">
        <v>2.4651905999999993E-4</v>
      </c>
      <c r="P30" s="11"/>
      <c r="Q30" s="13"/>
      <c r="R30" s="7"/>
    </row>
    <row r="31" spans="1:21" s="6" customFormat="1" ht="24.6" x14ac:dyDescent="0.3">
      <c r="A31" s="162" t="s">
        <v>29</v>
      </c>
      <c r="B31" s="106">
        <v>3.6301109243499998</v>
      </c>
      <c r="C31" s="105">
        <v>3.9489372708700001</v>
      </c>
      <c r="D31" s="106">
        <v>108.78282656271966</v>
      </c>
      <c r="E31" s="106">
        <v>0.3188263465200003</v>
      </c>
      <c r="F31" s="106">
        <v>5.5895899718010122</v>
      </c>
      <c r="G31" s="107">
        <v>0.51750367349385407</v>
      </c>
      <c r="H31" s="108">
        <v>2.52445331855</v>
      </c>
      <c r="I31" s="105">
        <v>2.7040044973200001</v>
      </c>
      <c r="J31" s="106">
        <v>107.11247767786536</v>
      </c>
      <c r="K31" s="107">
        <v>0.17955117877000015</v>
      </c>
      <c r="L31" s="108">
        <v>1.1056576058000001</v>
      </c>
      <c r="M31" s="105">
        <v>1.24493277355</v>
      </c>
      <c r="N31" s="106">
        <v>112.59659111639965</v>
      </c>
      <c r="O31" s="74">
        <v>0.13927516774999993</v>
      </c>
      <c r="P31" s="11"/>
      <c r="Q31" s="13"/>
      <c r="R31" s="7"/>
    </row>
    <row r="32" spans="1:21" s="6" customFormat="1" ht="24.6" x14ac:dyDescent="0.3">
      <c r="A32" s="162" t="s">
        <v>45</v>
      </c>
      <c r="B32" s="106">
        <v>26.517708108560001</v>
      </c>
      <c r="C32" s="105">
        <v>22.710868224590001</v>
      </c>
      <c r="D32" s="144">
        <v>85.644159486237285</v>
      </c>
      <c r="E32" s="106">
        <v>-3.8068398839699995</v>
      </c>
      <c r="F32" s="106">
        <v>32.146482096712333</v>
      </c>
      <c r="G32" s="107">
        <v>-4.9047559405989105</v>
      </c>
      <c r="H32" s="108">
        <v>26.492363559779999</v>
      </c>
      <c r="I32" s="105">
        <v>22.697700225839998</v>
      </c>
      <c r="J32" s="144">
        <v>85.676388120760365</v>
      </c>
      <c r="K32" s="107">
        <v>-3.7946633339400009</v>
      </c>
      <c r="L32" s="108">
        <v>2.534454878E-2</v>
      </c>
      <c r="M32" s="105">
        <v>1.316799875E-2</v>
      </c>
      <c r="N32" s="106" t="s">
        <v>0</v>
      </c>
      <c r="O32" s="74">
        <v>-1.217655003E-2</v>
      </c>
      <c r="P32" s="11"/>
      <c r="Q32" s="13"/>
      <c r="R32" s="7"/>
    </row>
    <row r="33" spans="1:18" s="6" customFormat="1" ht="25.2" thickBot="1" x14ac:dyDescent="0.35">
      <c r="A33" s="163" t="s">
        <v>46</v>
      </c>
      <c r="B33" s="110">
        <v>9.0424027999999996</v>
      </c>
      <c r="C33" s="109">
        <v>11.768054299999999</v>
      </c>
      <c r="D33" s="110">
        <v>130.14300026537194</v>
      </c>
      <c r="E33" s="110">
        <v>2.7256514999999997</v>
      </c>
      <c r="F33" s="110">
        <v>16.657291263681667</v>
      </c>
      <c r="G33" s="111">
        <v>4.0230086476851419</v>
      </c>
      <c r="H33" s="112">
        <v>8.3784238999999996</v>
      </c>
      <c r="I33" s="109">
        <v>10.430346399999999</v>
      </c>
      <c r="J33" s="110">
        <v>124.49055484051124</v>
      </c>
      <c r="K33" s="111">
        <v>2.0519224999999999</v>
      </c>
      <c r="L33" s="112">
        <v>0.66397890000000004</v>
      </c>
      <c r="M33" s="109">
        <v>1.3377079000000001</v>
      </c>
      <c r="N33" s="110">
        <v>201.46843521684195</v>
      </c>
      <c r="O33" s="113">
        <v>0.67372900000000002</v>
      </c>
      <c r="P33" s="11"/>
      <c r="Q33" s="13"/>
      <c r="R33" s="7"/>
    </row>
    <row r="34" spans="1:18" s="6" customFormat="1" ht="27.6" x14ac:dyDescent="0.3">
      <c r="A34" s="164" t="s">
        <v>30</v>
      </c>
      <c r="B34" s="39">
        <v>0.35772577189999999</v>
      </c>
      <c r="C34" s="40">
        <v>2.7671849048400001</v>
      </c>
      <c r="D34" s="39" t="s">
        <v>0</v>
      </c>
      <c r="E34" s="39">
        <v>2.4094591329400004</v>
      </c>
      <c r="F34" s="39" t="s">
        <v>0</v>
      </c>
      <c r="G34" s="41" t="s">
        <v>0</v>
      </c>
      <c r="H34" s="42">
        <v>-0.18027017242000001</v>
      </c>
      <c r="I34" s="43">
        <v>2.2866012160300002</v>
      </c>
      <c r="J34" s="44" t="s">
        <v>0</v>
      </c>
      <c r="K34" s="45">
        <v>2.4668713884500004</v>
      </c>
      <c r="L34" s="39">
        <v>0.53799594431999997</v>
      </c>
      <c r="M34" s="40">
        <v>0.48058368881000002</v>
      </c>
      <c r="N34" s="39" t="s">
        <v>0</v>
      </c>
      <c r="O34" s="41">
        <v>-5.7412255509999954E-2</v>
      </c>
      <c r="P34" s="11"/>
      <c r="Q34" s="4"/>
      <c r="R34" s="7"/>
    </row>
    <row r="35" spans="1:18" s="6" customFormat="1" ht="24.6" x14ac:dyDescent="0.3">
      <c r="A35" s="165" t="s">
        <v>31</v>
      </c>
      <c r="B35" s="106">
        <v>0.58181769509000003</v>
      </c>
      <c r="C35" s="105">
        <v>3.01385733514</v>
      </c>
      <c r="D35" s="106" t="s">
        <v>0</v>
      </c>
      <c r="E35" s="106">
        <v>2.4320396400500002</v>
      </c>
      <c r="F35" s="106" t="s">
        <v>0</v>
      </c>
      <c r="G35" s="107" t="s">
        <v>0</v>
      </c>
      <c r="H35" s="108">
        <v>0</v>
      </c>
      <c r="I35" s="105">
        <v>2.4873312025100001</v>
      </c>
      <c r="J35" s="106" t="s">
        <v>0</v>
      </c>
      <c r="K35" s="107">
        <v>2.4873312025100001</v>
      </c>
      <c r="L35" s="114">
        <v>0.58181769509000003</v>
      </c>
      <c r="M35" s="182">
        <v>0.52652613263000003</v>
      </c>
      <c r="N35" s="115" t="s">
        <v>0</v>
      </c>
      <c r="O35" s="74">
        <v>-5.5291562459999999E-2</v>
      </c>
      <c r="P35" s="11"/>
      <c r="Q35" s="4"/>
      <c r="R35" s="4"/>
    </row>
    <row r="36" spans="1:18" s="6" customFormat="1" ht="25.2" thickBot="1" x14ac:dyDescent="0.35">
      <c r="A36" s="166" t="s">
        <v>32</v>
      </c>
      <c r="B36" s="110">
        <v>-0.22409192318999999</v>
      </c>
      <c r="C36" s="109">
        <v>-0.2466724303</v>
      </c>
      <c r="D36" s="110" t="s">
        <v>0</v>
      </c>
      <c r="E36" s="110">
        <v>2.2580507110000009E-2</v>
      </c>
      <c r="F36" s="110" t="s">
        <v>0</v>
      </c>
      <c r="G36" s="111" t="s">
        <v>0</v>
      </c>
      <c r="H36" s="112">
        <v>-0.18027017242000001</v>
      </c>
      <c r="I36" s="180">
        <v>-0.20072998648000001</v>
      </c>
      <c r="J36" s="110" t="s">
        <v>0</v>
      </c>
      <c r="K36" s="111">
        <v>2.0459814059999998E-2</v>
      </c>
      <c r="L36" s="116">
        <v>-4.3821750770000001E-2</v>
      </c>
      <c r="M36" s="181">
        <v>-4.5942443819999998E-2</v>
      </c>
      <c r="N36" s="117" t="s">
        <v>0</v>
      </c>
      <c r="O36" s="113">
        <v>-2.1206930499999971E-3</v>
      </c>
      <c r="P36" s="11"/>
      <c r="Q36" s="4"/>
      <c r="R36" s="4"/>
    </row>
    <row r="37" spans="1:18" ht="27.6" x14ac:dyDescent="0.3">
      <c r="A37" s="164" t="s">
        <v>33</v>
      </c>
      <c r="B37" s="39">
        <v>5.7189277321300001</v>
      </c>
      <c r="C37" s="40">
        <v>-15.88776268064</v>
      </c>
      <c r="D37" s="39" t="s">
        <v>0</v>
      </c>
      <c r="E37" s="39">
        <v>-21.60669041277</v>
      </c>
      <c r="F37" s="39" t="s">
        <v>0</v>
      </c>
      <c r="G37" s="41" t="s">
        <v>0</v>
      </c>
      <c r="H37" s="42">
        <v>10.50754786323</v>
      </c>
      <c r="I37" s="43">
        <v>-9.3294678193999996</v>
      </c>
      <c r="J37" s="44" t="s">
        <v>0</v>
      </c>
      <c r="K37" s="45">
        <v>-19.83701568263</v>
      </c>
      <c r="L37" s="39">
        <v>-4.7886201311000001</v>
      </c>
      <c r="M37" s="40">
        <v>-6.5582948612399994</v>
      </c>
      <c r="N37" s="39" t="s">
        <v>0</v>
      </c>
      <c r="O37" s="41">
        <v>-1.7696747301399993</v>
      </c>
      <c r="P37" s="4"/>
      <c r="Q37" s="4"/>
      <c r="R37" s="4"/>
    </row>
    <row r="38" spans="1:18" ht="24.6" x14ac:dyDescent="0.4">
      <c r="A38" s="167" t="s">
        <v>34</v>
      </c>
      <c r="B38" s="119">
        <v>37.243654124800003</v>
      </c>
      <c r="C38" s="118">
        <v>11.318086661100001</v>
      </c>
      <c r="D38" s="119" t="s">
        <v>0</v>
      </c>
      <c r="E38" s="119">
        <v>-25.925567463700002</v>
      </c>
      <c r="F38" s="119" t="s">
        <v>0</v>
      </c>
      <c r="G38" s="120" t="s">
        <v>0</v>
      </c>
      <c r="H38" s="121">
        <v>36.89841140411</v>
      </c>
      <c r="I38" s="118">
        <v>10.857076548299998</v>
      </c>
      <c r="J38" s="119" t="s">
        <v>0</v>
      </c>
      <c r="K38" s="120">
        <v>-26.04133485581</v>
      </c>
      <c r="L38" s="121">
        <v>0.34524272069</v>
      </c>
      <c r="M38" s="118">
        <v>0.46101011280000004</v>
      </c>
      <c r="N38" s="119" t="s">
        <v>0</v>
      </c>
      <c r="O38" s="120">
        <v>0.11576739211000003</v>
      </c>
      <c r="P38" s="122"/>
      <c r="Q38" s="4"/>
      <c r="R38" s="4"/>
    </row>
    <row r="39" spans="1:18" ht="22.2" x14ac:dyDescent="0.3">
      <c r="A39" s="168" t="s">
        <v>35</v>
      </c>
      <c r="B39" s="124">
        <v>36.89841140411</v>
      </c>
      <c r="C39" s="123">
        <v>10.757943948299999</v>
      </c>
      <c r="D39" s="124" t="s">
        <v>0</v>
      </c>
      <c r="E39" s="124">
        <v>-26.140467455810001</v>
      </c>
      <c r="F39" s="124" t="s">
        <v>0</v>
      </c>
      <c r="G39" s="125" t="s">
        <v>0</v>
      </c>
      <c r="H39" s="126">
        <v>36.89841140411</v>
      </c>
      <c r="I39" s="123">
        <v>10.757943948299999</v>
      </c>
      <c r="J39" s="124" t="s">
        <v>0</v>
      </c>
      <c r="K39" s="125">
        <v>-26.140467455810001</v>
      </c>
      <c r="L39" s="126" t="s">
        <v>0</v>
      </c>
      <c r="M39" s="123" t="s">
        <v>0</v>
      </c>
      <c r="N39" s="124" t="s">
        <v>0</v>
      </c>
      <c r="O39" s="125" t="s">
        <v>0</v>
      </c>
      <c r="P39" s="4"/>
      <c r="Q39" s="4"/>
      <c r="R39" s="4"/>
    </row>
    <row r="40" spans="1:18" ht="22.2" x14ac:dyDescent="0.25">
      <c r="A40" s="169" t="s">
        <v>36</v>
      </c>
      <c r="B40" s="128">
        <v>0.34524272069</v>
      </c>
      <c r="C40" s="127">
        <v>0.56014271279999994</v>
      </c>
      <c r="D40" s="128" t="s">
        <v>0</v>
      </c>
      <c r="E40" s="128">
        <v>0.21489999210999994</v>
      </c>
      <c r="F40" s="128" t="s">
        <v>0</v>
      </c>
      <c r="G40" s="129" t="s">
        <v>0</v>
      </c>
      <c r="H40" s="130">
        <v>0</v>
      </c>
      <c r="I40" s="127">
        <v>9.9132600000000001E-2</v>
      </c>
      <c r="J40" s="128" t="s">
        <v>0</v>
      </c>
      <c r="K40" s="129">
        <v>9.9132600000000001E-2</v>
      </c>
      <c r="L40" s="130">
        <v>0.34524272069</v>
      </c>
      <c r="M40" s="127">
        <v>0.46101011280000004</v>
      </c>
      <c r="N40" s="128" t="s">
        <v>0</v>
      </c>
      <c r="O40" s="129">
        <v>0.11576739211000003</v>
      </c>
      <c r="P40" s="14"/>
    </row>
    <row r="41" spans="1:18" ht="24.6" x14ac:dyDescent="0.25">
      <c r="A41" s="167" t="s">
        <v>32</v>
      </c>
      <c r="B41" s="119">
        <v>-23.639320745159999</v>
      </c>
      <c r="C41" s="118">
        <v>-19.350113261770002</v>
      </c>
      <c r="D41" s="119" t="s">
        <v>0</v>
      </c>
      <c r="E41" s="119">
        <v>4.2892074833899976</v>
      </c>
      <c r="F41" s="119" t="s">
        <v>0</v>
      </c>
      <c r="G41" s="120" t="s">
        <v>0</v>
      </c>
      <c r="H41" s="121">
        <v>-23.639320745159999</v>
      </c>
      <c r="I41" s="118">
        <v>-19.350113261770002</v>
      </c>
      <c r="J41" s="119" t="s">
        <v>0</v>
      </c>
      <c r="K41" s="120">
        <v>4.2892074833899976</v>
      </c>
      <c r="L41" s="121" t="s">
        <v>0</v>
      </c>
      <c r="M41" s="118" t="s">
        <v>0</v>
      </c>
      <c r="N41" s="119" t="s">
        <v>0</v>
      </c>
      <c r="O41" s="120" t="s">
        <v>0</v>
      </c>
    </row>
    <row r="42" spans="1:18" ht="22.2" x14ac:dyDescent="0.25">
      <c r="A42" s="168" t="s">
        <v>37</v>
      </c>
      <c r="B42" s="124">
        <v>-22.538006089740001</v>
      </c>
      <c r="C42" s="123">
        <v>-18.168162738189999</v>
      </c>
      <c r="D42" s="124" t="s">
        <v>0</v>
      </c>
      <c r="E42" s="124">
        <v>4.3698433515500028</v>
      </c>
      <c r="F42" s="124" t="s">
        <v>0</v>
      </c>
      <c r="G42" s="125" t="s">
        <v>0</v>
      </c>
      <c r="H42" s="126">
        <v>-22.538006089740001</v>
      </c>
      <c r="I42" s="123">
        <v>-18.168162738189999</v>
      </c>
      <c r="J42" s="124" t="s">
        <v>0</v>
      </c>
      <c r="K42" s="125">
        <v>4.3698433515500028</v>
      </c>
      <c r="L42" s="126" t="s">
        <v>0</v>
      </c>
      <c r="M42" s="123" t="s">
        <v>0</v>
      </c>
      <c r="N42" s="124" t="s">
        <v>0</v>
      </c>
      <c r="O42" s="125" t="s">
        <v>0</v>
      </c>
    </row>
    <row r="43" spans="1:18" ht="22.8" thickBot="1" x14ac:dyDescent="0.3">
      <c r="A43" s="170" t="s">
        <v>38</v>
      </c>
      <c r="B43" s="132">
        <v>-1.1013146554200002</v>
      </c>
      <c r="C43" s="131">
        <v>-1.1819505235799999</v>
      </c>
      <c r="D43" s="132" t="s">
        <v>0</v>
      </c>
      <c r="E43" s="132">
        <v>-8.063586815999968E-2</v>
      </c>
      <c r="F43" s="132" t="s">
        <v>0</v>
      </c>
      <c r="G43" s="133" t="s">
        <v>0</v>
      </c>
      <c r="H43" s="134">
        <v>-1.1013146554200002</v>
      </c>
      <c r="I43" s="131">
        <v>-1.1819505235799999</v>
      </c>
      <c r="J43" s="132" t="s">
        <v>0</v>
      </c>
      <c r="K43" s="133">
        <v>-8.063586815999968E-2</v>
      </c>
      <c r="L43" s="134" t="s">
        <v>0</v>
      </c>
      <c r="M43" s="131" t="s">
        <v>0</v>
      </c>
      <c r="N43" s="132" t="s">
        <v>0</v>
      </c>
      <c r="O43" s="133" t="s">
        <v>0</v>
      </c>
    </row>
    <row r="44" spans="1:18" ht="23.25" customHeight="1" x14ac:dyDescent="0.25">
      <c r="A44" s="200"/>
      <c r="B44" s="200"/>
      <c r="C44" s="200"/>
      <c r="D44" s="200"/>
      <c r="E44" s="200"/>
      <c r="F44" s="200"/>
      <c r="G44" s="200"/>
      <c r="H44" s="200"/>
      <c r="I44" s="200"/>
      <c r="J44" s="200"/>
      <c r="K44" s="200"/>
      <c r="L44" s="200"/>
      <c r="M44" s="200"/>
      <c r="N44" s="200"/>
      <c r="O44" s="200"/>
      <c r="P44" s="200"/>
      <c r="Q44" s="200"/>
    </row>
    <row r="45" spans="1:18" ht="144" customHeight="1" x14ac:dyDescent="0.25">
      <c r="A45" s="200"/>
      <c r="B45" s="200"/>
      <c r="C45" s="200"/>
      <c r="D45" s="200"/>
      <c r="E45" s="200"/>
      <c r="F45" s="200"/>
      <c r="G45" s="200"/>
      <c r="H45" s="200"/>
      <c r="I45" s="200"/>
      <c r="J45" s="200"/>
      <c r="K45" s="200"/>
      <c r="L45" s="200"/>
      <c r="M45" s="200"/>
      <c r="N45" s="200"/>
      <c r="O45" s="200"/>
      <c r="P45" s="183"/>
      <c r="Q45" s="183"/>
    </row>
    <row r="46" spans="1:18" ht="18" x14ac:dyDescent="0.25">
      <c r="A46" s="16"/>
      <c r="B46" s="16"/>
      <c r="C46" s="16"/>
    </row>
  </sheetData>
  <mergeCells count="17">
    <mergeCell ref="A1:O1"/>
    <mergeCell ref="B2:G2"/>
    <mergeCell ref="H2:K2"/>
    <mergeCell ref="A2:A4"/>
    <mergeCell ref="L2:O2"/>
    <mergeCell ref="D3:E3"/>
    <mergeCell ref="L3:L4"/>
    <mergeCell ref="B3:B4"/>
    <mergeCell ref="C3:C4"/>
    <mergeCell ref="M3:M4"/>
    <mergeCell ref="N3:O3"/>
    <mergeCell ref="H3:H4"/>
    <mergeCell ref="I3:I4"/>
    <mergeCell ref="J3:K3"/>
    <mergeCell ref="F3:G3"/>
    <mergeCell ref="A44:Q44"/>
    <mergeCell ref="A45:O45"/>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tabSelected="1" view="pageBreakPreview" zoomScale="70" zoomScaleNormal="90" zoomScaleSheetLayoutView="70" workbookViewId="0">
      <pane ySplit="4" topLeftCell="A35" activePane="bottomLeft" state="frozen"/>
      <selection pane="bottomLeft" activeCell="B5" sqref="B5:O45"/>
    </sheetView>
  </sheetViews>
  <sheetFormatPr defaultColWidth="9.109375" defaultRowHeight="15" x14ac:dyDescent="0.25"/>
  <cols>
    <col min="1" max="1" width="63.5546875" style="1" customWidth="1"/>
    <col min="2" max="2" width="14" style="1" customWidth="1"/>
    <col min="3" max="3" width="13.5546875" style="1" customWidth="1"/>
    <col min="4" max="4" width="16.44140625" style="2" customWidth="1"/>
    <col min="5" max="5" width="12" style="2" customWidth="1"/>
    <col min="6" max="6" width="13.33203125" style="2" customWidth="1"/>
    <col min="7" max="7" width="22.6640625" style="2" customWidth="1"/>
    <col min="8" max="8" width="12.5546875" style="2" customWidth="1"/>
    <col min="9" max="9" width="13.5546875" style="2" customWidth="1"/>
    <col min="10" max="10" width="17.33203125" style="2" customWidth="1"/>
    <col min="11" max="11" width="12" style="2" customWidth="1"/>
    <col min="12" max="12" width="13" style="1" customWidth="1"/>
    <col min="13" max="13" width="13.5546875" style="1" customWidth="1"/>
    <col min="14" max="14" width="17.109375" style="1" customWidth="1"/>
    <col min="15" max="15" width="12.5546875" style="1" customWidth="1"/>
    <col min="16" max="16" width="15.109375" style="1" customWidth="1"/>
    <col min="17" max="17" width="20.88671875" style="1" bestFit="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01" t="s">
        <v>57</v>
      </c>
      <c r="B1" s="201"/>
      <c r="C1" s="201"/>
      <c r="D1" s="201"/>
      <c r="E1" s="201"/>
      <c r="F1" s="201"/>
      <c r="G1" s="201"/>
      <c r="H1" s="201"/>
      <c r="I1" s="201"/>
      <c r="J1" s="201"/>
      <c r="K1" s="201"/>
      <c r="L1" s="201"/>
      <c r="M1" s="201"/>
      <c r="N1" s="201"/>
      <c r="O1" s="201"/>
    </row>
    <row r="2" spans="1:22" s="3" customFormat="1" ht="31.5" customHeight="1" x14ac:dyDescent="0.25">
      <c r="A2" s="208" t="s">
        <v>39</v>
      </c>
      <c r="B2" s="202" t="s">
        <v>2</v>
      </c>
      <c r="C2" s="203"/>
      <c r="D2" s="203"/>
      <c r="E2" s="203"/>
      <c r="F2" s="203"/>
      <c r="G2" s="204"/>
      <c r="H2" s="205" t="s">
        <v>3</v>
      </c>
      <c r="I2" s="206"/>
      <c r="J2" s="206"/>
      <c r="K2" s="207"/>
      <c r="L2" s="211" t="s">
        <v>4</v>
      </c>
      <c r="M2" s="206"/>
      <c r="N2" s="206"/>
      <c r="O2" s="207"/>
      <c r="P2" s="12"/>
    </row>
    <row r="3" spans="1:22" s="3" customFormat="1" ht="27" customHeight="1" x14ac:dyDescent="0.25">
      <c r="A3" s="209"/>
      <c r="B3" s="212" t="s">
        <v>44</v>
      </c>
      <c r="C3" s="194" t="s">
        <v>49</v>
      </c>
      <c r="D3" s="196" t="s">
        <v>5</v>
      </c>
      <c r="E3" s="196"/>
      <c r="F3" s="198" t="s">
        <v>7</v>
      </c>
      <c r="G3" s="199"/>
      <c r="H3" s="212" t="s">
        <v>44</v>
      </c>
      <c r="I3" s="194" t="s">
        <v>49</v>
      </c>
      <c r="J3" s="196" t="s">
        <v>5</v>
      </c>
      <c r="K3" s="197"/>
      <c r="L3" s="212" t="s">
        <v>44</v>
      </c>
      <c r="M3" s="194" t="s">
        <v>49</v>
      </c>
      <c r="N3" s="196" t="s">
        <v>5</v>
      </c>
      <c r="O3" s="197"/>
    </row>
    <row r="4" spans="1:22" s="3" customFormat="1" ht="68.25" customHeight="1" thickBot="1" x14ac:dyDescent="0.3">
      <c r="A4" s="210"/>
      <c r="B4" s="213"/>
      <c r="C4" s="195"/>
      <c r="D4" s="37" t="s">
        <v>1</v>
      </c>
      <c r="E4" s="37" t="s">
        <v>6</v>
      </c>
      <c r="F4" s="171" t="s">
        <v>50</v>
      </c>
      <c r="G4" s="38" t="s">
        <v>51</v>
      </c>
      <c r="H4" s="213"/>
      <c r="I4" s="195"/>
      <c r="J4" s="37" t="s">
        <v>1</v>
      </c>
      <c r="K4" s="38" t="s">
        <v>6</v>
      </c>
      <c r="L4" s="213"/>
      <c r="M4" s="195"/>
      <c r="N4" s="37" t="s">
        <v>1</v>
      </c>
      <c r="O4" s="142" t="s">
        <v>6</v>
      </c>
    </row>
    <row r="5" spans="1:22" s="5" customFormat="1" ht="29.4" x14ac:dyDescent="0.3">
      <c r="A5" s="153" t="s">
        <v>8</v>
      </c>
      <c r="B5" s="136">
        <v>143.50866326671999</v>
      </c>
      <c r="C5" s="135">
        <v>208.35927455741</v>
      </c>
      <c r="D5" s="136">
        <v>145.18933548294643</v>
      </c>
      <c r="E5" s="136">
        <v>64.850611290690011</v>
      </c>
      <c r="F5" s="136">
        <v>100</v>
      </c>
      <c r="G5" s="137" t="s">
        <v>0</v>
      </c>
      <c r="H5" s="138">
        <v>124.86659569552999</v>
      </c>
      <c r="I5" s="139">
        <v>186.27738874882002</v>
      </c>
      <c r="J5" s="140">
        <v>149.18112222986505</v>
      </c>
      <c r="K5" s="141">
        <v>61.410793053290021</v>
      </c>
      <c r="L5" s="136">
        <v>18.642067571189997</v>
      </c>
      <c r="M5" s="135">
        <v>22.081885808590002</v>
      </c>
      <c r="N5" s="136">
        <v>118.45191379263102</v>
      </c>
      <c r="O5" s="137">
        <v>3.4398182374000044</v>
      </c>
      <c r="P5" s="4"/>
      <c r="Q5" s="4"/>
      <c r="S5" s="4"/>
      <c r="T5" s="4"/>
      <c r="V5" s="4"/>
    </row>
    <row r="6" spans="1:22" s="22" customFormat="1" ht="27.6" x14ac:dyDescent="0.3">
      <c r="A6" s="154" t="s">
        <v>9</v>
      </c>
      <c r="B6" s="50">
        <v>129.90487325558001</v>
      </c>
      <c r="C6" s="49">
        <v>169.30394176056001</v>
      </c>
      <c r="D6" s="50">
        <v>130.32916896617473</v>
      </c>
      <c r="E6" s="50">
        <v>39.399068504979994</v>
      </c>
      <c r="F6" s="50">
        <v>81.255774248681718</v>
      </c>
      <c r="G6" s="51">
        <v>-9.2648049961709376</v>
      </c>
      <c r="H6" s="52">
        <v>118.83344702916</v>
      </c>
      <c r="I6" s="53">
        <v>157.43468123748002</v>
      </c>
      <c r="J6" s="54">
        <v>132.48347596855271</v>
      </c>
      <c r="K6" s="55">
        <v>38.601234208320022</v>
      </c>
      <c r="L6" s="52">
        <v>11.07142622642</v>
      </c>
      <c r="M6" s="53">
        <v>11.869260523079999</v>
      </c>
      <c r="N6" s="54">
        <v>107.20624678648998</v>
      </c>
      <c r="O6" s="55">
        <v>0.79783429665999961</v>
      </c>
      <c r="P6" s="21"/>
      <c r="Q6" s="21"/>
      <c r="S6" s="21"/>
      <c r="T6" s="21"/>
      <c r="V6" s="21"/>
    </row>
    <row r="7" spans="1:22" s="6" customFormat="1" ht="24.6" x14ac:dyDescent="0.3">
      <c r="A7" s="155" t="s">
        <v>10</v>
      </c>
      <c r="B7" s="143">
        <v>18.890977016400001</v>
      </c>
      <c r="C7" s="58">
        <v>21.968702702249999</v>
      </c>
      <c r="D7" s="59">
        <v>116.29204081492506</v>
      </c>
      <c r="E7" s="59">
        <v>3.0777256858499982</v>
      </c>
      <c r="F7" s="59">
        <v>10.543664422385422</v>
      </c>
      <c r="G7" s="60">
        <v>-2.6199847862271035</v>
      </c>
      <c r="H7" s="61">
        <v>18.890977016400001</v>
      </c>
      <c r="I7" s="57">
        <v>21.968702702249999</v>
      </c>
      <c r="J7" s="56">
        <v>116.29204081492506</v>
      </c>
      <c r="K7" s="62">
        <v>3.0777256858499982</v>
      </c>
      <c r="L7" s="63" t="s">
        <v>0</v>
      </c>
      <c r="M7" s="57" t="s">
        <v>0</v>
      </c>
      <c r="N7" s="56" t="s">
        <v>0</v>
      </c>
      <c r="O7" s="62" t="s">
        <v>0</v>
      </c>
      <c r="P7" s="4"/>
      <c r="Q7" s="4"/>
    </row>
    <row r="8" spans="1:22" s="6" customFormat="1" ht="24.6" x14ac:dyDescent="0.3">
      <c r="A8" s="156" t="s">
        <v>11</v>
      </c>
      <c r="B8" s="144">
        <v>6.0450760146899993</v>
      </c>
      <c r="C8" s="66">
        <v>9.5222845149699999</v>
      </c>
      <c r="D8" s="64">
        <v>157.52133623845452</v>
      </c>
      <c r="E8" s="64">
        <v>3.4772085002800006</v>
      </c>
      <c r="F8" s="64">
        <v>4.5701275046176502</v>
      </c>
      <c r="G8" s="67">
        <v>0.35778528284192301</v>
      </c>
      <c r="H8" s="68">
        <v>6.0450656066899997</v>
      </c>
      <c r="I8" s="65">
        <v>9.5222845149699999</v>
      </c>
      <c r="J8" s="64">
        <v>157.52160744842544</v>
      </c>
      <c r="K8" s="67">
        <v>3.4772189082800002</v>
      </c>
      <c r="L8" s="69" t="s">
        <v>0</v>
      </c>
      <c r="M8" s="65" t="s">
        <v>0</v>
      </c>
      <c r="N8" s="64" t="s">
        <v>0</v>
      </c>
      <c r="O8" s="70" t="s">
        <v>0</v>
      </c>
      <c r="P8" s="4"/>
      <c r="Q8" s="4"/>
    </row>
    <row r="9" spans="1:22" s="6" customFormat="1" ht="49.2" x14ac:dyDescent="0.3">
      <c r="A9" s="156" t="s">
        <v>12</v>
      </c>
      <c r="B9" s="144">
        <v>7.3826188237399997</v>
      </c>
      <c r="C9" s="66">
        <v>13.815668816740001</v>
      </c>
      <c r="D9" s="64">
        <v>187.13777788870115</v>
      </c>
      <c r="E9" s="64">
        <v>6.4330499930000009</v>
      </c>
      <c r="F9" s="64">
        <v>6.6306953919314582</v>
      </c>
      <c r="G9" s="67">
        <v>1.4863238566611923</v>
      </c>
      <c r="H9" s="68">
        <v>7.3826188237399997</v>
      </c>
      <c r="I9" s="65">
        <v>13.815668816740001</v>
      </c>
      <c r="J9" s="179">
        <v>187.13777788870115</v>
      </c>
      <c r="K9" s="67">
        <v>6.4330499930000009</v>
      </c>
      <c r="L9" s="71" t="s">
        <v>0</v>
      </c>
      <c r="M9" s="72" t="s">
        <v>0</v>
      </c>
      <c r="N9" s="73" t="s">
        <v>0</v>
      </c>
      <c r="O9" s="74" t="s">
        <v>0</v>
      </c>
      <c r="P9" s="4"/>
      <c r="Q9" s="4"/>
    </row>
    <row r="10" spans="1:22" s="6" customFormat="1" ht="24.6" x14ac:dyDescent="0.3">
      <c r="A10" s="157" t="s">
        <v>13</v>
      </c>
      <c r="B10" s="143">
        <v>19.57634275541</v>
      </c>
      <c r="C10" s="58">
        <v>18.88955528872</v>
      </c>
      <c r="D10" s="59">
        <v>96.491747844473124</v>
      </c>
      <c r="E10" s="59">
        <v>-0.68678746668999935</v>
      </c>
      <c r="F10" s="59">
        <v>9.0658576772474273</v>
      </c>
      <c r="G10" s="60">
        <v>-4.5753694861790208</v>
      </c>
      <c r="H10" s="77">
        <v>10.083210715850001</v>
      </c>
      <c r="I10" s="76">
        <v>8.6873125565800002</v>
      </c>
      <c r="J10" s="75">
        <v>86.156213545396213</v>
      </c>
      <c r="K10" s="78">
        <v>-1.3958981592700006</v>
      </c>
      <c r="L10" s="79">
        <v>9.493132039559999</v>
      </c>
      <c r="M10" s="80">
        <v>10.20224273214</v>
      </c>
      <c r="N10" s="81">
        <v>107.46972326546158</v>
      </c>
      <c r="O10" s="82">
        <v>0.70911069258000126</v>
      </c>
      <c r="P10" s="4"/>
      <c r="Q10" s="4"/>
    </row>
    <row r="11" spans="1:22" s="6" customFormat="1" ht="44.4" x14ac:dyDescent="0.3">
      <c r="A11" s="172" t="s">
        <v>14</v>
      </c>
      <c r="B11" s="145">
        <v>9.3421491256000007</v>
      </c>
      <c r="C11" s="26">
        <v>8.8286335366399999</v>
      </c>
      <c r="D11" s="27">
        <v>94.503239221981275</v>
      </c>
      <c r="E11" s="27">
        <v>-0.51351558896000071</v>
      </c>
      <c r="F11" s="27">
        <v>4.237216488391744</v>
      </c>
      <c r="G11" s="28">
        <v>-2.2725989561553366</v>
      </c>
      <c r="H11" s="29">
        <v>7.4614555440299997</v>
      </c>
      <c r="I11" s="32">
        <v>6.9503888387299995</v>
      </c>
      <c r="J11" s="27">
        <v>93.15057628790791</v>
      </c>
      <c r="K11" s="28">
        <v>-0.5110667053000002</v>
      </c>
      <c r="L11" s="83">
        <v>1.8806935815699999</v>
      </c>
      <c r="M11" s="84">
        <v>1.87824469791</v>
      </c>
      <c r="N11" s="85">
        <v>99.86978826939179</v>
      </c>
      <c r="O11" s="86">
        <v>-2.4488836599998454E-3</v>
      </c>
      <c r="P11" s="4"/>
      <c r="Q11" s="4"/>
    </row>
    <row r="12" spans="1:22" s="6" customFormat="1" ht="44.4" x14ac:dyDescent="0.3">
      <c r="A12" s="158" t="s">
        <v>41</v>
      </c>
      <c r="B12" s="145">
        <v>10.234193629809999</v>
      </c>
      <c r="C12" s="26">
        <v>10.060921752080001</v>
      </c>
      <c r="D12" s="27">
        <v>98.30693180139474</v>
      </c>
      <c r="E12" s="27">
        <v>-0.17327187772999864</v>
      </c>
      <c r="F12" s="27">
        <v>4.8286411888556842</v>
      </c>
      <c r="G12" s="28">
        <v>-2.3027705300236834</v>
      </c>
      <c r="H12" s="29">
        <v>2.6217551718200003</v>
      </c>
      <c r="I12" s="32">
        <v>1.7369237178499999</v>
      </c>
      <c r="J12" s="27">
        <v>66.250416382100326</v>
      </c>
      <c r="K12" s="28">
        <v>-0.8848314539700004</v>
      </c>
      <c r="L12" s="173">
        <v>7.6124384579899997</v>
      </c>
      <c r="M12" s="32">
        <v>8.3239980342299997</v>
      </c>
      <c r="N12" s="27">
        <v>109.34732779997911</v>
      </c>
      <c r="O12" s="86">
        <v>0.71155957623999999</v>
      </c>
      <c r="P12" s="4"/>
      <c r="Q12" s="4"/>
      <c r="R12" s="8"/>
    </row>
    <row r="13" spans="1:22" s="6" customFormat="1" ht="24.6" x14ac:dyDescent="0.3">
      <c r="A13" s="157" t="s">
        <v>15</v>
      </c>
      <c r="B13" s="146">
        <v>71.141273384270008</v>
      </c>
      <c r="C13" s="87">
        <v>97.471747006950011</v>
      </c>
      <c r="D13" s="75">
        <v>137.01152983368149</v>
      </c>
      <c r="E13" s="75">
        <v>26.330473622680003</v>
      </c>
      <c r="F13" s="75">
        <v>46.780613540720147</v>
      </c>
      <c r="G13" s="78">
        <v>-2.792193957353625</v>
      </c>
      <c r="H13" s="77">
        <v>71.141264434300012</v>
      </c>
      <c r="I13" s="76">
        <v>97.471747006950011</v>
      </c>
      <c r="J13" s="75">
        <v>137.01154707050026</v>
      </c>
      <c r="K13" s="78">
        <v>26.330482572649998</v>
      </c>
      <c r="L13" s="88" t="s">
        <v>0</v>
      </c>
      <c r="M13" s="89" t="s">
        <v>0</v>
      </c>
      <c r="N13" s="90" t="s">
        <v>0</v>
      </c>
      <c r="O13" s="82" t="s">
        <v>0</v>
      </c>
      <c r="P13" s="4"/>
      <c r="Q13" s="4"/>
    </row>
    <row r="14" spans="1:22" s="6" customFormat="1" ht="66.599999999999994" x14ac:dyDescent="0.3">
      <c r="A14" s="158" t="s">
        <v>16</v>
      </c>
      <c r="B14" s="145">
        <v>25.802241271150002</v>
      </c>
      <c r="C14" s="26">
        <v>35.012285158010002</v>
      </c>
      <c r="D14" s="27">
        <v>135.69474368553375</v>
      </c>
      <c r="E14" s="27">
        <v>9.2100438868599994</v>
      </c>
      <c r="F14" s="27">
        <v>16.803804501806777</v>
      </c>
      <c r="G14" s="28">
        <v>-1.1757659880910332</v>
      </c>
      <c r="H14" s="29">
        <v>25.802241271150002</v>
      </c>
      <c r="I14" s="32">
        <v>35.012285158010002</v>
      </c>
      <c r="J14" s="27">
        <v>135.69474368553375</v>
      </c>
      <c r="K14" s="28">
        <v>9.2100438868599994</v>
      </c>
      <c r="L14" s="83" t="s">
        <v>0</v>
      </c>
      <c r="M14" s="84" t="s">
        <v>0</v>
      </c>
      <c r="N14" s="85" t="s">
        <v>0</v>
      </c>
      <c r="O14" s="86" t="s">
        <v>0</v>
      </c>
      <c r="P14" s="4"/>
      <c r="Q14" s="4"/>
    </row>
    <row r="15" spans="1:22" s="6" customFormat="1" ht="40.799999999999997" x14ac:dyDescent="0.3">
      <c r="A15" s="159" t="s">
        <v>40</v>
      </c>
      <c r="B15" s="147">
        <v>51.266970065709998</v>
      </c>
      <c r="C15" s="23">
        <v>65.605625939670006</v>
      </c>
      <c r="D15" s="24">
        <v>127.96860406531114</v>
      </c>
      <c r="E15" s="24">
        <v>14.338655873960008</v>
      </c>
      <c r="F15" s="24">
        <v>31.486779784114404</v>
      </c>
      <c r="G15" s="25">
        <v>-4.2371750620310635</v>
      </c>
      <c r="H15" s="30">
        <v>51.266970065709998</v>
      </c>
      <c r="I15" s="31">
        <v>65.605625939670006</v>
      </c>
      <c r="J15" s="24">
        <v>127.96860406531114</v>
      </c>
      <c r="K15" s="25">
        <v>14.338655873960008</v>
      </c>
      <c r="L15" s="33" t="s">
        <v>0</v>
      </c>
      <c r="M15" s="34" t="s">
        <v>0</v>
      </c>
      <c r="N15" s="35" t="s">
        <v>0</v>
      </c>
      <c r="O15" s="36" t="s">
        <v>0</v>
      </c>
      <c r="P15" s="4"/>
      <c r="Q15" s="4"/>
      <c r="R15" s="17"/>
      <c r="S15" s="17"/>
    </row>
    <row r="16" spans="1:22" s="6" customFormat="1" ht="20.399999999999999" x14ac:dyDescent="0.3">
      <c r="A16" s="160" t="s">
        <v>17</v>
      </c>
      <c r="B16" s="147">
        <v>-25.464728794560003</v>
      </c>
      <c r="C16" s="23">
        <v>-30.59334078166</v>
      </c>
      <c r="D16" s="24">
        <v>120.14006129213368</v>
      </c>
      <c r="E16" s="24">
        <v>5.1286119870999975</v>
      </c>
      <c r="F16" s="24">
        <v>-14.682975282307629</v>
      </c>
      <c r="G16" s="25">
        <v>3.0614090739400392</v>
      </c>
      <c r="H16" s="30">
        <v>-25.464728794560003</v>
      </c>
      <c r="I16" s="31">
        <v>-30.59334078166</v>
      </c>
      <c r="J16" s="24">
        <v>120.14006129213368</v>
      </c>
      <c r="K16" s="25">
        <v>5.1286119870999975</v>
      </c>
      <c r="L16" s="33" t="s">
        <v>0</v>
      </c>
      <c r="M16" s="34" t="s">
        <v>0</v>
      </c>
      <c r="N16" s="35" t="s">
        <v>0</v>
      </c>
      <c r="O16" s="36" t="s">
        <v>0</v>
      </c>
      <c r="P16" s="4"/>
      <c r="Q16" s="4"/>
      <c r="R16" s="18"/>
      <c r="S16" s="18"/>
    </row>
    <row r="17" spans="1:21" s="6" customFormat="1" ht="22.2" x14ac:dyDescent="0.3">
      <c r="A17" s="158" t="s">
        <v>42</v>
      </c>
      <c r="B17" s="145">
        <v>45.339032113120005</v>
      </c>
      <c r="C17" s="26">
        <v>62.459461848940002</v>
      </c>
      <c r="D17" s="27">
        <v>137.76090696666142</v>
      </c>
      <c r="E17" s="27">
        <v>17.120429735819997</v>
      </c>
      <c r="F17" s="27">
        <v>29.976809038913366</v>
      </c>
      <c r="G17" s="28">
        <v>-1.6164279692625954</v>
      </c>
      <c r="H17" s="29">
        <v>45.339023163150003</v>
      </c>
      <c r="I17" s="32">
        <v>62.459461848940002</v>
      </c>
      <c r="J17" s="27">
        <v>137.76093416080676</v>
      </c>
      <c r="K17" s="28">
        <v>17.120438685789999</v>
      </c>
      <c r="L17" s="83" t="s">
        <v>0</v>
      </c>
      <c r="M17" s="84" t="s">
        <v>0</v>
      </c>
      <c r="N17" s="85" t="s">
        <v>0</v>
      </c>
      <c r="O17" s="86" t="s">
        <v>0</v>
      </c>
      <c r="P17" s="4"/>
      <c r="Q17" s="4"/>
      <c r="R17" s="19"/>
      <c r="S17" s="19"/>
    </row>
    <row r="18" spans="1:21" s="6" customFormat="1" ht="24.6" x14ac:dyDescent="0.3">
      <c r="A18" s="156" t="s">
        <v>18</v>
      </c>
      <c r="B18" s="144">
        <v>4.69623346896</v>
      </c>
      <c r="C18" s="66">
        <v>5.5799362851300005</v>
      </c>
      <c r="D18" s="64">
        <v>118.81726754027201</v>
      </c>
      <c r="E18" s="64">
        <v>0.88370281617000046</v>
      </c>
      <c r="F18" s="64">
        <v>2.6780359535147737</v>
      </c>
      <c r="G18" s="67">
        <v>-0.59440304916184639</v>
      </c>
      <c r="H18" s="68">
        <v>3.4780248715100002</v>
      </c>
      <c r="I18" s="65">
        <v>4.3117491512999999</v>
      </c>
      <c r="J18" s="64">
        <v>123.97119947644406</v>
      </c>
      <c r="K18" s="67">
        <v>0.83372427978999974</v>
      </c>
      <c r="L18" s="71">
        <v>1.2182085974500001</v>
      </c>
      <c r="M18" s="72">
        <v>1.2681871338299999</v>
      </c>
      <c r="N18" s="73">
        <v>104.10262548504556</v>
      </c>
      <c r="O18" s="74">
        <v>4.9978536379999827E-2</v>
      </c>
      <c r="P18" s="4"/>
      <c r="Q18" s="4"/>
      <c r="R18" s="19"/>
      <c r="S18" s="19"/>
    </row>
    <row r="19" spans="1:21" s="6" customFormat="1" ht="27.6" x14ac:dyDescent="0.3">
      <c r="A19" s="174" t="s">
        <v>19</v>
      </c>
      <c r="B19" s="50">
        <v>11.77105541107</v>
      </c>
      <c r="C19" s="49">
        <v>33.586274400580002</v>
      </c>
      <c r="D19" s="93">
        <v>285.32933732513095</v>
      </c>
      <c r="E19" s="93">
        <v>21.815218989510001</v>
      </c>
      <c r="F19" s="93">
        <v>16.119404558267384</v>
      </c>
      <c r="G19" s="94">
        <v>7.9170736723662714</v>
      </c>
      <c r="H19" s="91">
        <v>4.2886815151999995</v>
      </c>
      <c r="I19" s="92">
        <v>23.506548917009997</v>
      </c>
      <c r="J19" s="93">
        <v>548.10665780841475</v>
      </c>
      <c r="K19" s="94">
        <v>19.217867401809997</v>
      </c>
      <c r="L19" s="175">
        <v>7.4823738958699995</v>
      </c>
      <c r="M19" s="176">
        <v>10.07972548357</v>
      </c>
      <c r="N19" s="177">
        <v>134.71293501028657</v>
      </c>
      <c r="O19" s="178">
        <v>2.5973515877000004</v>
      </c>
      <c r="P19" s="4"/>
      <c r="Q19" s="4"/>
      <c r="R19" s="18"/>
      <c r="S19" s="18"/>
    </row>
    <row r="20" spans="1:21" s="6" customFormat="1" ht="221.4" x14ac:dyDescent="0.3">
      <c r="A20" s="156" t="s">
        <v>58</v>
      </c>
      <c r="B20" s="185">
        <v>0.77729275841000001</v>
      </c>
      <c r="C20" s="186">
        <v>1.0628721195399999</v>
      </c>
      <c r="D20" s="93">
        <v>136.74025752075318</v>
      </c>
      <c r="E20" s="93">
        <v>0.28557936112999993</v>
      </c>
      <c r="F20" s="93">
        <v>0.51011509893078588</v>
      </c>
      <c r="G20" s="94">
        <v>-3.1519629395929782E-2</v>
      </c>
      <c r="H20" s="91">
        <v>0.77729230440999997</v>
      </c>
      <c r="I20" s="92">
        <v>1.0628721195399999</v>
      </c>
      <c r="J20" s="93">
        <v>136.74033738784638</v>
      </c>
      <c r="K20" s="94">
        <v>0.28557981512999997</v>
      </c>
      <c r="L20" s="175">
        <v>4.5400000000000002E-7</v>
      </c>
      <c r="M20" s="176" t="s">
        <v>0</v>
      </c>
      <c r="N20" s="177" t="s">
        <v>0</v>
      </c>
      <c r="O20" s="178" t="s">
        <v>0</v>
      </c>
      <c r="P20" s="4"/>
      <c r="Q20" s="4"/>
      <c r="R20" s="18"/>
      <c r="S20" s="18"/>
    </row>
    <row r="21" spans="1:21" s="6" customFormat="1" ht="98.4" x14ac:dyDescent="0.3">
      <c r="A21" s="156" t="s">
        <v>59</v>
      </c>
      <c r="B21" s="185">
        <v>0</v>
      </c>
      <c r="C21" s="186">
        <v>18.78591874648</v>
      </c>
      <c r="D21" s="93" t="s">
        <v>0</v>
      </c>
      <c r="E21" s="93">
        <v>18.78591874648</v>
      </c>
      <c r="F21" s="93">
        <v>9.016118330410027</v>
      </c>
      <c r="G21" s="94">
        <v>9.016118330410027</v>
      </c>
      <c r="H21" s="91" t="s">
        <v>0</v>
      </c>
      <c r="I21" s="92" t="s">
        <v>0</v>
      </c>
      <c r="J21" s="93" t="s">
        <v>0</v>
      </c>
      <c r="K21" s="94" t="s">
        <v>0</v>
      </c>
      <c r="L21" s="175" t="s">
        <v>0</v>
      </c>
      <c r="M21" s="176" t="s">
        <v>0</v>
      </c>
      <c r="N21" s="177" t="s">
        <v>0</v>
      </c>
      <c r="O21" s="178" t="s">
        <v>0</v>
      </c>
      <c r="P21" s="4"/>
      <c r="Q21" s="4"/>
      <c r="R21" s="18"/>
      <c r="S21" s="18"/>
    </row>
    <row r="22" spans="1:21" s="6" customFormat="1" ht="49.8" thickBot="1" x14ac:dyDescent="0.35">
      <c r="A22" s="161" t="s">
        <v>20</v>
      </c>
      <c r="B22" s="148">
        <v>6.4270159257000001</v>
      </c>
      <c r="C22" s="97">
        <v>8.27528643538</v>
      </c>
      <c r="D22" s="95">
        <v>128.75783304486981</v>
      </c>
      <c r="E22" s="95">
        <v>1.8482705096799998</v>
      </c>
      <c r="F22" s="95">
        <v>3.9716429484399454</v>
      </c>
      <c r="G22" s="98">
        <v>-0.506843422626714</v>
      </c>
      <c r="H22" s="99" t="s">
        <v>0</v>
      </c>
      <c r="I22" s="96" t="s">
        <v>0</v>
      </c>
      <c r="J22" s="95" t="s">
        <v>0</v>
      </c>
      <c r="K22" s="98" t="s">
        <v>0</v>
      </c>
      <c r="L22" s="100">
        <v>6.4270159257000001</v>
      </c>
      <c r="M22" s="101">
        <v>8.27528643538</v>
      </c>
      <c r="N22" s="102">
        <v>128.75783304486981</v>
      </c>
      <c r="O22" s="103">
        <v>1.8482705096799998</v>
      </c>
      <c r="P22" s="4"/>
      <c r="Q22" s="4"/>
      <c r="R22" s="18"/>
      <c r="S22" s="18"/>
    </row>
    <row r="23" spans="1:21" s="5" customFormat="1" ht="29.4" x14ac:dyDescent="0.3">
      <c r="A23" s="153" t="s">
        <v>21</v>
      </c>
      <c r="B23" s="46">
        <v>164.33570680145002</v>
      </c>
      <c r="C23" s="47">
        <v>182.99379496047001</v>
      </c>
      <c r="D23" s="46">
        <v>111.35364220118191</v>
      </c>
      <c r="E23" s="46">
        <v>18.658088159019997</v>
      </c>
      <c r="F23" s="46">
        <v>100</v>
      </c>
      <c r="G23" s="48" t="s">
        <v>0</v>
      </c>
      <c r="H23" s="104">
        <v>154.59011568489001</v>
      </c>
      <c r="I23" s="47">
        <v>172.29229762238</v>
      </c>
      <c r="J23" s="46">
        <v>111.45104385171261</v>
      </c>
      <c r="K23" s="48">
        <v>17.702181937489996</v>
      </c>
      <c r="L23" s="46">
        <v>9.74559111656</v>
      </c>
      <c r="M23" s="47">
        <v>10.70149733809</v>
      </c>
      <c r="N23" s="46">
        <v>109.80860175742133</v>
      </c>
      <c r="O23" s="48">
        <v>0.95590622153000027</v>
      </c>
      <c r="P23" s="4"/>
      <c r="Q23" s="4"/>
      <c r="R23" s="18"/>
      <c r="S23" s="18"/>
    </row>
    <row r="24" spans="1:21" s="6" customFormat="1" ht="108.75" customHeight="1" x14ac:dyDescent="0.25">
      <c r="A24" s="162" t="s">
        <v>55</v>
      </c>
      <c r="B24" s="106">
        <v>6.0365427707800023</v>
      </c>
      <c r="C24" s="105">
        <v>5.5160693714499978</v>
      </c>
      <c r="D24" s="106">
        <v>91.377955576669393</v>
      </c>
      <c r="E24" s="106">
        <v>-0.52047339933000458</v>
      </c>
      <c r="F24" s="106">
        <v>3.0143477666232177</v>
      </c>
      <c r="G24" s="107">
        <v>-0.65895177872351463</v>
      </c>
      <c r="H24" s="108">
        <v>5.8197402354000012</v>
      </c>
      <c r="I24" s="105">
        <v>5.2943255852799957</v>
      </c>
      <c r="J24" s="106">
        <v>90.971853916708483</v>
      </c>
      <c r="K24" s="107">
        <v>-0.52541465012000543</v>
      </c>
      <c r="L24" s="108">
        <v>0.21680253537999999</v>
      </c>
      <c r="M24" s="105">
        <v>0.22174378616999998</v>
      </c>
      <c r="N24" s="106">
        <v>102.27914806500729</v>
      </c>
      <c r="O24" s="74">
        <v>4.9412507899999902E-3</v>
      </c>
      <c r="P24" s="11"/>
      <c r="Q24" s="11"/>
      <c r="R24" s="18"/>
      <c r="S24" s="18"/>
    </row>
    <row r="25" spans="1:21" s="9" customFormat="1" ht="63" customHeight="1" x14ac:dyDescent="0.3">
      <c r="A25" s="162" t="s">
        <v>54</v>
      </c>
      <c r="B25" s="106">
        <v>13.834428661219999</v>
      </c>
      <c r="C25" s="105">
        <v>25.835760198330004</v>
      </c>
      <c r="D25" s="106">
        <v>186.74974464794167</v>
      </c>
      <c r="E25" s="106">
        <v>12.001331537110005</v>
      </c>
      <c r="F25" s="106">
        <v>14.118380464163277</v>
      </c>
      <c r="G25" s="107">
        <v>5.6999856244254232</v>
      </c>
      <c r="H25" s="108">
        <v>13.834428661219999</v>
      </c>
      <c r="I25" s="105">
        <v>25.835760198330004</v>
      </c>
      <c r="J25" s="106">
        <v>186.74974464794167</v>
      </c>
      <c r="K25" s="107">
        <v>12.001331537110005</v>
      </c>
      <c r="L25" s="108">
        <v>0</v>
      </c>
      <c r="M25" s="105" t="s">
        <v>0</v>
      </c>
      <c r="N25" s="106" t="s">
        <v>0</v>
      </c>
      <c r="O25" s="74" t="s">
        <v>0</v>
      </c>
      <c r="P25" s="11"/>
      <c r="Q25" s="13"/>
      <c r="R25" s="18"/>
      <c r="S25" s="18"/>
    </row>
    <row r="26" spans="1:21" ht="24.6" x14ac:dyDescent="0.25">
      <c r="A26" s="162" t="s">
        <v>22</v>
      </c>
      <c r="B26" s="106">
        <v>12.513223870919999</v>
      </c>
      <c r="C26" s="105">
        <v>12.946913036950001</v>
      </c>
      <c r="D26" s="106">
        <v>103.46584677540909</v>
      </c>
      <c r="E26" s="106">
        <v>0.43368916603000152</v>
      </c>
      <c r="F26" s="106">
        <v>7.0750557633644187</v>
      </c>
      <c r="G26" s="107">
        <v>-0.53937211385793304</v>
      </c>
      <c r="H26" s="108">
        <v>12.22909235647</v>
      </c>
      <c r="I26" s="105">
        <v>12.81834395466</v>
      </c>
      <c r="J26" s="106">
        <v>104.81844098493742</v>
      </c>
      <c r="K26" s="107">
        <v>0.58925159818999973</v>
      </c>
      <c r="L26" s="108">
        <v>0.28413151445000001</v>
      </c>
      <c r="M26" s="105">
        <v>0.12856908229</v>
      </c>
      <c r="N26" s="106">
        <v>45.249849366014246</v>
      </c>
      <c r="O26" s="74">
        <v>-0.15556243216000001</v>
      </c>
      <c r="P26" s="11"/>
      <c r="Q26" s="13"/>
      <c r="R26" s="18"/>
      <c r="S26" s="18"/>
    </row>
    <row r="27" spans="1:21" ht="49.2" x14ac:dyDescent="0.25">
      <c r="A27" s="162" t="s">
        <v>23</v>
      </c>
      <c r="B27" s="106">
        <v>19.568960715189998</v>
      </c>
      <c r="C27" s="105">
        <v>22.280383966340001</v>
      </c>
      <c r="D27" s="106">
        <v>113.85573455132605</v>
      </c>
      <c r="E27" s="106">
        <v>2.711423251150002</v>
      </c>
      <c r="F27" s="106">
        <v>12.175486043749718</v>
      </c>
      <c r="G27" s="107">
        <v>0.26756834523446749</v>
      </c>
      <c r="H27" s="108">
        <v>18.414792031959998</v>
      </c>
      <c r="I27" s="105">
        <v>20.8428430357</v>
      </c>
      <c r="J27" s="106">
        <v>113.18532948689277</v>
      </c>
      <c r="K27" s="107">
        <v>2.428051003740002</v>
      </c>
      <c r="L27" s="108">
        <v>1.15416868323</v>
      </c>
      <c r="M27" s="105">
        <v>1.4375409306400002</v>
      </c>
      <c r="N27" s="106">
        <v>124.5520651814056</v>
      </c>
      <c r="O27" s="74">
        <v>0.28337224741000022</v>
      </c>
      <c r="P27" s="11"/>
      <c r="Q27" s="13"/>
      <c r="R27" s="18"/>
      <c r="S27" s="18"/>
    </row>
    <row r="28" spans="1:21" s="10" customFormat="1" ht="24.6" x14ac:dyDescent="0.25">
      <c r="A28" s="162" t="s">
        <v>24</v>
      </c>
      <c r="B28" s="106">
        <v>4.2126783083300001</v>
      </c>
      <c r="C28" s="105">
        <v>5.4771955545699997</v>
      </c>
      <c r="D28" s="106">
        <v>130.01694299181563</v>
      </c>
      <c r="E28" s="106">
        <v>1.2645172462399996</v>
      </c>
      <c r="F28" s="106">
        <v>2.9931045234365317</v>
      </c>
      <c r="G28" s="107">
        <v>0.42964561951144153</v>
      </c>
      <c r="H28" s="108">
        <v>2.2095186515700003</v>
      </c>
      <c r="I28" s="105">
        <v>2.56806787358</v>
      </c>
      <c r="J28" s="106">
        <v>116.22748111925773</v>
      </c>
      <c r="K28" s="107">
        <v>0.35854922200999972</v>
      </c>
      <c r="L28" s="108">
        <v>2.0031596567599999</v>
      </c>
      <c r="M28" s="105">
        <v>2.9091276809899997</v>
      </c>
      <c r="N28" s="106">
        <v>145.22695039173027</v>
      </c>
      <c r="O28" s="74">
        <v>0.90596802422999989</v>
      </c>
      <c r="P28" s="11"/>
      <c r="Q28" s="13"/>
      <c r="R28" s="18"/>
      <c r="S28" s="18"/>
    </row>
    <row r="29" spans="1:21" s="6" customFormat="1" ht="24.6" x14ac:dyDescent="0.3">
      <c r="A29" s="162" t="s">
        <v>25</v>
      </c>
      <c r="B29" s="106">
        <v>0.48409704491000005</v>
      </c>
      <c r="C29" s="105">
        <v>0.51978443436999999</v>
      </c>
      <c r="D29" s="106">
        <v>107.37194945419151</v>
      </c>
      <c r="E29" s="106">
        <v>3.5687389459999941E-2</v>
      </c>
      <c r="F29" s="106">
        <v>0.28404484123753099</v>
      </c>
      <c r="G29" s="107">
        <v>-1.0533284437180046E-2</v>
      </c>
      <c r="H29" s="108">
        <v>0.46617305380000001</v>
      </c>
      <c r="I29" s="105">
        <v>0.50581194533999996</v>
      </c>
      <c r="J29" s="106">
        <v>108.50304221080226</v>
      </c>
      <c r="K29" s="107">
        <v>3.9638891539999943E-2</v>
      </c>
      <c r="L29" s="108">
        <v>1.7923991109999999E-2</v>
      </c>
      <c r="M29" s="105">
        <v>1.397248903E-2</v>
      </c>
      <c r="N29" s="106">
        <v>77.954117162023081</v>
      </c>
      <c r="O29" s="74">
        <v>-3.9515020799999988E-3</v>
      </c>
      <c r="P29" s="11"/>
      <c r="Q29" s="13"/>
      <c r="R29" s="7"/>
      <c r="U29" s="20"/>
    </row>
    <row r="30" spans="1:21" s="6" customFormat="1" ht="50.1" customHeight="1" x14ac:dyDescent="0.3">
      <c r="A30" s="162" t="s">
        <v>26</v>
      </c>
      <c r="B30" s="106">
        <v>1.5908082500000001E-3</v>
      </c>
      <c r="C30" s="105">
        <v>0</v>
      </c>
      <c r="D30" s="106" t="s">
        <v>0</v>
      </c>
      <c r="E30" s="106" t="s">
        <v>0</v>
      </c>
      <c r="F30" s="106" t="s">
        <v>0</v>
      </c>
      <c r="G30" s="107" t="s">
        <v>0</v>
      </c>
      <c r="H30" s="108">
        <v>0</v>
      </c>
      <c r="I30" s="105">
        <v>0</v>
      </c>
      <c r="J30" s="106" t="s">
        <v>0</v>
      </c>
      <c r="K30" s="107" t="s">
        <v>0</v>
      </c>
      <c r="L30" s="108">
        <v>1.5908082500000001E-3</v>
      </c>
      <c r="M30" s="105">
        <v>0</v>
      </c>
      <c r="N30" s="106" t="s">
        <v>0</v>
      </c>
      <c r="O30" s="74" t="s">
        <v>0</v>
      </c>
      <c r="P30" s="11"/>
      <c r="Q30" s="13"/>
      <c r="R30" s="7"/>
    </row>
    <row r="31" spans="1:21" s="6" customFormat="1" ht="24.6" x14ac:dyDescent="0.3">
      <c r="A31" s="162" t="s">
        <v>27</v>
      </c>
      <c r="B31" s="106">
        <v>22.172717953319999</v>
      </c>
      <c r="C31" s="105">
        <v>23.631606073599997</v>
      </c>
      <c r="D31" s="144">
        <v>106.57965398446588</v>
      </c>
      <c r="E31" s="106">
        <v>1.4588881202799975</v>
      </c>
      <c r="F31" s="106">
        <v>12.91388381704683</v>
      </c>
      <c r="G31" s="107">
        <v>-0.57844745098916839</v>
      </c>
      <c r="H31" s="108">
        <v>20.50680699215</v>
      </c>
      <c r="I31" s="105">
        <v>23.447585489590001</v>
      </c>
      <c r="J31" s="144">
        <v>114.34049922333462</v>
      </c>
      <c r="K31" s="107">
        <v>2.9407784974400002</v>
      </c>
      <c r="L31" s="108">
        <v>1.66591096117</v>
      </c>
      <c r="M31" s="105">
        <v>0.18402058400999999</v>
      </c>
      <c r="N31" s="106">
        <v>11.046243664833019</v>
      </c>
      <c r="O31" s="74">
        <v>-1.48189037716</v>
      </c>
      <c r="P31" s="11"/>
      <c r="Q31" s="13"/>
      <c r="R31" s="7"/>
      <c r="S31" s="15"/>
    </row>
    <row r="32" spans="1:21" s="6" customFormat="1" ht="24.6" x14ac:dyDescent="0.3">
      <c r="A32" s="162" t="s">
        <v>28</v>
      </c>
      <c r="B32" s="106">
        <v>1.1177629225399999</v>
      </c>
      <c r="C32" s="105">
        <v>1.3655589758</v>
      </c>
      <c r="D32" s="106">
        <v>122.16892761990256</v>
      </c>
      <c r="E32" s="106">
        <v>0.24779605326000009</v>
      </c>
      <c r="F32" s="106">
        <v>0.74623239334152591</v>
      </c>
      <c r="G32" s="107">
        <v>6.6061939643062062E-2</v>
      </c>
      <c r="H32" s="108">
        <v>1.1081098650299999</v>
      </c>
      <c r="I32" s="105">
        <v>1.35377391673</v>
      </c>
      <c r="J32" s="106">
        <v>122.16964756408422</v>
      </c>
      <c r="K32" s="107">
        <v>0.24566405170000016</v>
      </c>
      <c r="L32" s="108">
        <v>9.6530575100000002E-3</v>
      </c>
      <c r="M32" s="105">
        <v>1.1785059070000001E-2</v>
      </c>
      <c r="N32" s="106">
        <v>122.08628258757778</v>
      </c>
      <c r="O32" s="74">
        <v>2.1320015600000009E-3</v>
      </c>
      <c r="P32" s="11"/>
      <c r="Q32" s="13"/>
      <c r="R32" s="7"/>
    </row>
    <row r="33" spans="1:18" s="6" customFormat="1" ht="24.6" x14ac:dyDescent="0.3">
      <c r="A33" s="162" t="s">
        <v>29</v>
      </c>
      <c r="B33" s="106">
        <v>8.1080252277600007</v>
      </c>
      <c r="C33" s="105">
        <v>8.5313987574300008</v>
      </c>
      <c r="D33" s="106">
        <v>105.22166024126895</v>
      </c>
      <c r="E33" s="106">
        <v>0.42337352967000008</v>
      </c>
      <c r="F33" s="106">
        <v>4.6621246142651662</v>
      </c>
      <c r="G33" s="107">
        <v>-0.27169371747213233</v>
      </c>
      <c r="H33" s="108">
        <v>5.4716828657299992</v>
      </c>
      <c r="I33" s="105">
        <v>5.7580369968500005</v>
      </c>
      <c r="J33" s="106">
        <v>105.23338318661489</v>
      </c>
      <c r="K33" s="107">
        <v>0.2863541311200013</v>
      </c>
      <c r="L33" s="108">
        <v>2.6363423620300002</v>
      </c>
      <c r="M33" s="105">
        <v>2.7733617605799998</v>
      </c>
      <c r="N33" s="106">
        <v>105.19732947144595</v>
      </c>
      <c r="O33" s="74">
        <v>0.13701939854999967</v>
      </c>
      <c r="P33" s="11"/>
      <c r="Q33" s="13"/>
      <c r="R33" s="7"/>
    </row>
    <row r="34" spans="1:18" s="6" customFormat="1" ht="24.6" x14ac:dyDescent="0.3">
      <c r="A34" s="162" t="s">
        <v>45</v>
      </c>
      <c r="B34" s="106">
        <v>56.957284145849997</v>
      </c>
      <c r="C34" s="105">
        <v>52.516427269259999</v>
      </c>
      <c r="D34" s="144">
        <v>92.203180079270751</v>
      </c>
      <c r="E34" s="106">
        <v>-4.4408568765899972</v>
      </c>
      <c r="F34" s="106">
        <v>28.698474328380648</v>
      </c>
      <c r="G34" s="107">
        <v>-5.9606300467054325</v>
      </c>
      <c r="H34" s="108">
        <v>56.698595971559996</v>
      </c>
      <c r="I34" s="105">
        <v>52.455850793059994</v>
      </c>
      <c r="J34" s="144">
        <v>92.517018974106236</v>
      </c>
      <c r="K34" s="107">
        <v>-4.2427451785000017</v>
      </c>
      <c r="L34" s="108">
        <v>0.25868817429000002</v>
      </c>
      <c r="M34" s="105">
        <v>6.05764762E-2</v>
      </c>
      <c r="N34" s="106" t="s">
        <v>0</v>
      </c>
      <c r="O34" s="74">
        <v>-0.19811169809000001</v>
      </c>
      <c r="P34" s="11"/>
      <c r="Q34" s="13"/>
      <c r="R34" s="7"/>
    </row>
    <row r="35" spans="1:18" s="6" customFormat="1" ht="25.2" thickBot="1" x14ac:dyDescent="0.35">
      <c r="A35" s="163" t="s">
        <v>46</v>
      </c>
      <c r="B35" s="110">
        <v>19.32839437238</v>
      </c>
      <c r="C35" s="109">
        <v>24.372697322369998</v>
      </c>
      <c r="D35" s="110">
        <v>126.0978892131787</v>
      </c>
      <c r="E35" s="110">
        <v>5.0443029499899978</v>
      </c>
      <c r="F35" s="110">
        <v>13.318865444391131</v>
      </c>
      <c r="G35" s="111">
        <v>1.5573348868644477</v>
      </c>
      <c r="H35" s="112">
        <v>17.831175000000002</v>
      </c>
      <c r="I35" s="109">
        <v>21.411897833259999</v>
      </c>
      <c r="J35" s="110">
        <v>120.08125002003511</v>
      </c>
      <c r="K35" s="111">
        <v>3.5807228332599976</v>
      </c>
      <c r="L35" s="112">
        <v>1.49721937238</v>
      </c>
      <c r="M35" s="109">
        <v>2.9607994891100002</v>
      </c>
      <c r="N35" s="110">
        <v>197.75321798057379</v>
      </c>
      <c r="O35" s="113">
        <v>1.4635801167300002</v>
      </c>
      <c r="P35" s="11"/>
      <c r="Q35" s="13"/>
      <c r="R35" s="7"/>
    </row>
    <row r="36" spans="1:18" s="6" customFormat="1" ht="27.6" x14ac:dyDescent="0.3">
      <c r="A36" s="164" t="s">
        <v>30</v>
      </c>
      <c r="B36" s="39">
        <v>-0.16789192642999984</v>
      </c>
      <c r="C36" s="40">
        <v>1.62860054164</v>
      </c>
      <c r="D36" s="39" t="s">
        <v>0</v>
      </c>
      <c r="E36" s="39">
        <v>1.7964924680699998</v>
      </c>
      <c r="F36" s="39" t="s">
        <v>0</v>
      </c>
      <c r="G36" s="41" t="s">
        <v>0</v>
      </c>
      <c r="H36" s="42">
        <v>-1.06191069872</v>
      </c>
      <c r="I36" s="43">
        <v>1.1389771801700002</v>
      </c>
      <c r="J36" s="44" t="s">
        <v>0</v>
      </c>
      <c r="K36" s="45">
        <v>2.2008878788900001</v>
      </c>
      <c r="L36" s="39">
        <v>0.89401877229000004</v>
      </c>
      <c r="M36" s="40">
        <v>0.89401877229000004</v>
      </c>
      <c r="N36" s="39" t="s">
        <v>0</v>
      </c>
      <c r="O36" s="41">
        <v>0</v>
      </c>
      <c r="P36" s="11"/>
      <c r="Q36" s="4"/>
      <c r="R36" s="7"/>
    </row>
    <row r="37" spans="1:18" s="6" customFormat="1" ht="24.6" x14ac:dyDescent="0.3">
      <c r="A37" s="165" t="s">
        <v>31</v>
      </c>
      <c r="B37" s="106">
        <v>0.94902935314000003</v>
      </c>
      <c r="C37" s="105">
        <v>3.0284061955500001</v>
      </c>
      <c r="D37" s="106" t="s">
        <v>0</v>
      </c>
      <c r="E37" s="106">
        <v>2.0793768424100003</v>
      </c>
      <c r="F37" s="106" t="s">
        <v>0</v>
      </c>
      <c r="G37" s="107" t="s">
        <v>0</v>
      </c>
      <c r="H37" s="108">
        <v>0</v>
      </c>
      <c r="I37" s="105">
        <v>2.4873312025100001</v>
      </c>
      <c r="J37" s="106" t="s">
        <v>0</v>
      </c>
      <c r="K37" s="107">
        <v>2.4873312025100001</v>
      </c>
      <c r="L37" s="114">
        <v>0.94902935314000003</v>
      </c>
      <c r="M37" s="182">
        <v>0.54107499303999995</v>
      </c>
      <c r="N37" s="115" t="s">
        <v>0</v>
      </c>
      <c r="O37" s="74">
        <v>-0.40795436010000008</v>
      </c>
      <c r="P37" s="11"/>
      <c r="Q37" s="4"/>
      <c r="R37" s="4"/>
    </row>
    <row r="38" spans="1:18" s="6" customFormat="1" ht="25.2" thickBot="1" x14ac:dyDescent="0.35">
      <c r="A38" s="166" t="s">
        <v>32</v>
      </c>
      <c r="B38" s="110">
        <v>-1.1169212795699999</v>
      </c>
      <c r="C38" s="109">
        <v>-1.3998056539100001</v>
      </c>
      <c r="D38" s="110" t="s">
        <v>0</v>
      </c>
      <c r="E38" s="110">
        <v>0.28288437434000024</v>
      </c>
      <c r="F38" s="110" t="s">
        <v>0</v>
      </c>
      <c r="G38" s="111" t="s">
        <v>0</v>
      </c>
      <c r="H38" s="112">
        <v>-1.06191069872</v>
      </c>
      <c r="I38" s="180">
        <v>-1.3483540223399999</v>
      </c>
      <c r="J38" s="110" t="s">
        <v>0</v>
      </c>
      <c r="K38" s="111">
        <v>0.28644332361999991</v>
      </c>
      <c r="L38" s="116">
        <v>-5.5010580850000004E-2</v>
      </c>
      <c r="M38" s="181">
        <v>-5.1451631570000003E-2</v>
      </c>
      <c r="N38" s="117" t="s">
        <v>0</v>
      </c>
      <c r="O38" s="113">
        <v>3.5589492800000011E-3</v>
      </c>
      <c r="P38" s="11"/>
      <c r="Q38" s="4"/>
      <c r="R38" s="4"/>
    </row>
    <row r="39" spans="1:18" ht="27.6" x14ac:dyDescent="0.3">
      <c r="A39" s="164" t="s">
        <v>33</v>
      </c>
      <c r="B39" s="39">
        <v>20.6591516083</v>
      </c>
      <c r="C39" s="40">
        <v>-23.736879055299998</v>
      </c>
      <c r="D39" s="39" t="s">
        <v>0</v>
      </c>
      <c r="E39" s="39">
        <v>-44.396030663600001</v>
      </c>
      <c r="F39" s="39" t="s">
        <v>0</v>
      </c>
      <c r="G39" s="41" t="s">
        <v>0</v>
      </c>
      <c r="H39" s="42">
        <v>28.661609290639998</v>
      </c>
      <c r="I39" s="43">
        <v>-12.84611394627</v>
      </c>
      <c r="J39" s="44" t="s">
        <v>0</v>
      </c>
      <c r="K39" s="45">
        <v>-41.507723236909996</v>
      </c>
      <c r="L39" s="39">
        <v>-8.0024576823399993</v>
      </c>
      <c r="M39" s="40">
        <v>-10.890765109030001</v>
      </c>
      <c r="N39" s="39"/>
      <c r="O39" s="41"/>
      <c r="P39" s="4"/>
      <c r="Q39" s="4"/>
      <c r="R39" s="4"/>
    </row>
    <row r="40" spans="1:18" ht="24.6" x14ac:dyDescent="0.4">
      <c r="A40" s="167" t="s">
        <v>34</v>
      </c>
      <c r="B40" s="119">
        <v>74.776075020779999</v>
      </c>
      <c r="C40" s="118">
        <v>18.639323962799999</v>
      </c>
      <c r="D40" s="119" t="s">
        <v>0</v>
      </c>
      <c r="E40" s="119">
        <v>-56.13675105798</v>
      </c>
      <c r="F40" s="119" t="s">
        <v>0</v>
      </c>
      <c r="G40" s="120" t="s">
        <v>0</v>
      </c>
      <c r="H40" s="121">
        <v>74.295475470289986</v>
      </c>
      <c r="I40" s="118">
        <v>17.862513458869998</v>
      </c>
      <c r="J40" s="119" t="s">
        <v>0</v>
      </c>
      <c r="K40" s="120">
        <v>-56.432962011419988</v>
      </c>
      <c r="L40" s="121">
        <v>0.48059955049000003</v>
      </c>
      <c r="M40" s="118">
        <v>0.77681050392999995</v>
      </c>
      <c r="N40" s="119" t="s">
        <v>0</v>
      </c>
      <c r="O40" s="120">
        <v>0.29621095343999992</v>
      </c>
      <c r="P40" s="122"/>
      <c r="Q40" s="4"/>
      <c r="R40" s="4"/>
    </row>
    <row r="41" spans="1:18" ht="22.2" x14ac:dyDescent="0.3">
      <c r="A41" s="168" t="s">
        <v>35</v>
      </c>
      <c r="B41" s="124">
        <v>74.295475470289986</v>
      </c>
      <c r="C41" s="123">
        <v>16.603872858870002</v>
      </c>
      <c r="D41" s="124" t="s">
        <v>0</v>
      </c>
      <c r="E41" s="124">
        <v>-57.691602611419981</v>
      </c>
      <c r="F41" s="124" t="s">
        <v>0</v>
      </c>
      <c r="G41" s="125" t="s">
        <v>0</v>
      </c>
      <c r="H41" s="126">
        <v>74.295475470289986</v>
      </c>
      <c r="I41" s="123">
        <v>16.603872858870002</v>
      </c>
      <c r="J41" s="124" t="s">
        <v>0</v>
      </c>
      <c r="K41" s="125">
        <v>-57.691602611419981</v>
      </c>
      <c r="L41" s="126" t="s">
        <v>0</v>
      </c>
      <c r="M41" s="123" t="s">
        <v>0</v>
      </c>
      <c r="N41" s="124" t="s">
        <v>0</v>
      </c>
      <c r="O41" s="125" t="s">
        <v>0</v>
      </c>
      <c r="P41" s="4"/>
      <c r="Q41" s="4"/>
      <c r="R41" s="4"/>
    </row>
    <row r="42" spans="1:18" ht="22.2" x14ac:dyDescent="0.25">
      <c r="A42" s="169" t="s">
        <v>36</v>
      </c>
      <c r="B42" s="128">
        <v>0.48059955049000003</v>
      </c>
      <c r="C42" s="127">
        <v>2.0354511039300003</v>
      </c>
      <c r="D42" s="128" t="s">
        <v>0</v>
      </c>
      <c r="E42" s="128">
        <v>1.5548515534400003</v>
      </c>
      <c r="F42" s="128" t="s">
        <v>0</v>
      </c>
      <c r="G42" s="129" t="s">
        <v>0</v>
      </c>
      <c r="H42" s="130">
        <v>0</v>
      </c>
      <c r="I42" s="127">
        <v>1.2586406000000001</v>
      </c>
      <c r="J42" s="128" t="s">
        <v>0</v>
      </c>
      <c r="K42" s="129">
        <v>1.2586406000000001</v>
      </c>
      <c r="L42" s="130">
        <v>0.48059955049000003</v>
      </c>
      <c r="M42" s="127">
        <v>0.77681050392999995</v>
      </c>
      <c r="N42" s="128" t="s">
        <v>0</v>
      </c>
      <c r="O42" s="129">
        <v>0.29621095343999992</v>
      </c>
      <c r="P42" s="14"/>
    </row>
    <row r="43" spans="1:18" ht="24.6" x14ac:dyDescent="0.25">
      <c r="A43" s="167" t="s">
        <v>32</v>
      </c>
      <c r="B43" s="119">
        <v>-51.464202216029996</v>
      </c>
      <c r="C43" s="118">
        <v>-76.43010033569999</v>
      </c>
      <c r="D43" s="119" t="s">
        <v>0</v>
      </c>
      <c r="E43" s="119">
        <v>-24.965898119669994</v>
      </c>
      <c r="F43" s="119" t="s">
        <v>0</v>
      </c>
      <c r="G43" s="120" t="s">
        <v>0</v>
      </c>
      <c r="H43" s="121">
        <v>-51.464202216029996</v>
      </c>
      <c r="I43" s="118">
        <v>-76.43010033569999</v>
      </c>
      <c r="J43" s="119" t="s">
        <v>0</v>
      </c>
      <c r="K43" s="120">
        <v>-24.965898119669994</v>
      </c>
      <c r="L43" s="121" t="s">
        <v>0</v>
      </c>
      <c r="M43" s="118" t="s">
        <v>0</v>
      </c>
      <c r="N43" s="119" t="s">
        <v>0</v>
      </c>
      <c r="O43" s="120" t="s">
        <v>0</v>
      </c>
    </row>
    <row r="44" spans="1:18" ht="22.2" x14ac:dyDescent="0.25">
      <c r="A44" s="168" t="s">
        <v>37</v>
      </c>
      <c r="B44" s="124">
        <v>-47.878194816280001</v>
      </c>
      <c r="C44" s="123">
        <v>-68.231340976319999</v>
      </c>
      <c r="D44" s="124" t="s">
        <v>0</v>
      </c>
      <c r="E44" s="124">
        <v>-20.353146160039998</v>
      </c>
      <c r="F44" s="124" t="s">
        <v>0</v>
      </c>
      <c r="G44" s="125" t="s">
        <v>0</v>
      </c>
      <c r="H44" s="126">
        <v>-47.878194816280001</v>
      </c>
      <c r="I44" s="123">
        <v>-68.231340976319999</v>
      </c>
      <c r="J44" s="124" t="s">
        <v>0</v>
      </c>
      <c r="K44" s="125">
        <v>-20.353146160039998</v>
      </c>
      <c r="L44" s="126" t="s">
        <v>0</v>
      </c>
      <c r="M44" s="123" t="s">
        <v>0</v>
      </c>
      <c r="N44" s="124" t="s">
        <v>0</v>
      </c>
      <c r="O44" s="125" t="s">
        <v>0</v>
      </c>
    </row>
    <row r="45" spans="1:18" ht="22.8" thickBot="1" x14ac:dyDescent="0.3">
      <c r="A45" s="170" t="s">
        <v>38</v>
      </c>
      <c r="B45" s="132">
        <v>-3.5860073997500002</v>
      </c>
      <c r="C45" s="131">
        <v>-8.1987593593800003</v>
      </c>
      <c r="D45" s="132" t="s">
        <v>0</v>
      </c>
      <c r="E45" s="132">
        <v>-4.6127519596299997</v>
      </c>
      <c r="F45" s="132" t="s">
        <v>0</v>
      </c>
      <c r="G45" s="133" t="s">
        <v>0</v>
      </c>
      <c r="H45" s="134">
        <v>-3.5860073997500002</v>
      </c>
      <c r="I45" s="131">
        <v>-8.1987593593800003</v>
      </c>
      <c r="J45" s="132" t="s">
        <v>0</v>
      </c>
      <c r="K45" s="133">
        <v>-4.6127519596299997</v>
      </c>
      <c r="L45" s="134" t="s">
        <v>0</v>
      </c>
      <c r="M45" s="131" t="s">
        <v>0</v>
      </c>
      <c r="N45" s="132" t="s">
        <v>0</v>
      </c>
      <c r="O45" s="133" t="s">
        <v>0</v>
      </c>
    </row>
    <row r="46" spans="1:18" ht="23.25" customHeight="1" x14ac:dyDescent="0.25">
      <c r="A46" s="200"/>
      <c r="B46" s="200"/>
      <c r="C46" s="200"/>
      <c r="D46" s="200"/>
      <c r="E46" s="200"/>
      <c r="F46" s="200"/>
      <c r="G46" s="200"/>
      <c r="H46" s="200"/>
      <c r="I46" s="200"/>
      <c r="J46" s="200"/>
      <c r="K46" s="200"/>
      <c r="L46" s="200"/>
      <c r="M46" s="200"/>
      <c r="N46" s="200"/>
      <c r="O46" s="200"/>
      <c r="P46" s="200"/>
      <c r="Q46" s="200"/>
    </row>
    <row r="47" spans="1:18" ht="144" customHeight="1" x14ac:dyDescent="0.25">
      <c r="A47" s="200"/>
      <c r="B47" s="200"/>
      <c r="C47" s="200"/>
      <c r="D47" s="200"/>
      <c r="E47" s="200"/>
      <c r="F47" s="200"/>
      <c r="G47" s="200"/>
      <c r="H47" s="200"/>
      <c r="I47" s="200"/>
      <c r="J47" s="200"/>
      <c r="K47" s="200"/>
      <c r="L47" s="200"/>
      <c r="M47" s="200"/>
      <c r="N47" s="200"/>
      <c r="O47" s="200"/>
      <c r="P47" s="183"/>
      <c r="Q47" s="183"/>
    </row>
    <row r="48" spans="1:18" ht="18" x14ac:dyDescent="0.25">
      <c r="A48" s="16"/>
      <c r="B48" s="16"/>
      <c r="C48" s="16"/>
    </row>
  </sheetData>
  <mergeCells count="17">
    <mergeCell ref="A1:O1"/>
    <mergeCell ref="A2:A4"/>
    <mergeCell ref="B2:G2"/>
    <mergeCell ref="H2:K2"/>
    <mergeCell ref="L2:O2"/>
    <mergeCell ref="B3:B4"/>
    <mergeCell ref="C3:C4"/>
    <mergeCell ref="D3:E3"/>
    <mergeCell ref="F3:G3"/>
    <mergeCell ref="H3:H4"/>
    <mergeCell ref="A47:O47"/>
    <mergeCell ref="I3:I4"/>
    <mergeCell ref="J3:K3"/>
    <mergeCell ref="L3:L4"/>
    <mergeCell ref="M3:M4"/>
    <mergeCell ref="N3:O3"/>
    <mergeCell ref="A46:Q46"/>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9</vt:i4>
      </vt:variant>
    </vt:vector>
  </HeadingPairs>
  <TitlesOfParts>
    <vt:vector size="12" baseType="lpstr">
      <vt:lpstr>Table of contnt</vt:lpstr>
      <vt:lpstr>J</vt:lpstr>
      <vt:lpstr>F</vt:lpstr>
      <vt:lpstr>F!Заголовки_для_друку</vt:lpstr>
      <vt:lpstr>J!Заголовки_для_друку</vt:lpstr>
      <vt:lpstr>F!Область_друку</vt:lpstr>
      <vt:lpstr>J!Область_друку</vt:lpstr>
      <vt:lpstr>'Table of contnt'!Область_друку</vt:lpstr>
      <vt:lpstr>F!Підвиди</vt:lpstr>
      <vt:lpstr>J!Підвиди</vt:lpstr>
      <vt:lpstr>F!Підсумок</vt:lpstr>
      <vt:lpstr>J!Підсумок</vt:lpstr>
    </vt:vector>
  </TitlesOfParts>
  <Company>Міністерство фінансів України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Pavilion</cp:lastModifiedBy>
  <cp:lastPrinted>2018-04-25T12:29:18Z</cp:lastPrinted>
  <dcterms:created xsi:type="dcterms:W3CDTF">2007-07-06T09:10:38Z</dcterms:created>
  <dcterms:modified xsi:type="dcterms:W3CDTF">2022-04-25T14:58:34Z</dcterms:modified>
</cp:coreProperties>
</file>