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1_січ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</sheets>
  <definedNames>
    <definedName name="_xlnm.Print_Titles" localSheetId="1">J!$2:$4</definedName>
    <definedName name="_xlnm.Print_Area" localSheetId="1">J!$A$1:$O$44</definedName>
    <definedName name="_xlnm.Print_Area" localSheetId="0">'Table of contnt'!$A$2:$D$5</definedName>
    <definedName name="ОсновніВиди" localSheetId="1">J!$6:$6,J!$19:$19,J!$23:$23,J!$24:$24,J!$25:$25,J!$26:$26,J!$27:$27,J!$28:$28,J!$29:$29,J!$30:$30,J!$31:$31,J!$32:$32,J!$33:$33,J!$34:$34,J!$36:$36,J!$37:$37,J!$39:$39,J!$42:$42,J!#REF!,J!#REF!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J!$7:$7,J!$8:$8,J!$9:$9,J!$10:$10,J!$13:$13,J!$18:$18,J!$20:$20,J!$40:$40,J!$41:$41,J!$43:$43,J!$44:$44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J!$5:$5,J!$22:$22,J!$35:$35,J!$38:$38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<sst xmlns="http://schemas.openxmlformats.org/spreadsheetml/2006/main" count="193" uniqueCount="57">
  <si>
    <t>-</t>
  </si>
  <si>
    <t>%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</si>
  <si>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</si>
  <si>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</si>
  <si>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</si>
  <si>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</si>
  <si>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</si>
  <si>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</si>
  <si>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</si>
  <si>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</si>
  <si>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</si>
  <si>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</si>
  <si>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</si>
  <si>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</si>
  <si>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</si>
  <si>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</si>
  <si>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</si>
  <si>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</si>
  <si>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</si>
  <si>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</si>
  <si>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</si>
  <si>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</si>
  <si>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</si>
  <si>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</si>
  <si>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</si>
  <si>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</si>
  <si>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</si>
  <si>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</si>
  <si>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</si>
  <si>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</si>
  <si>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</si>
  <si>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</si>
  <si>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</si>
  <si>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</si>
  <si>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</si>
  <si>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</si>
  <si>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</si>
  <si>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</si>
  <si>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</si>
  <si>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</si>
  <si>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</si>
  <si>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</si>
  <si>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</si>
  <si>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</si>
  <si>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</si>
  <si>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</si>
  <si>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</si>
  <si>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</si>
  <si>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</si>
  <si>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</si>
  <si>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2023, UAH bn</t>
  </si>
  <si>
    <t>State Budget data for the respective period of 2023-2024</t>
  </si>
  <si>
    <t>January 2023-2024</t>
  </si>
  <si>
    <t>State Budget figures for January 2023-2024</t>
  </si>
  <si>
    <t>2024, UAH bn</t>
  </si>
  <si>
    <t>2024
%</t>
  </si>
  <si>
    <t>change vs 2023,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</si>
</sst>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1" xfId="36" applyNumberFormat="1" applyFont="1" applyFill="1" applyBorder="1" applyAlignment="1">
      <alignment horizontal="center" vertical="center" wrapText="1"/>
    </xf>
    <xf numFmtId="0" fontId="37" fillId="0" borderId="21" xfId="36" applyNumberFormat="1" applyFont="1" applyFill="1" applyBorder="1" applyAlignment="1">
      <alignment horizontal="center" vertical="center" wrapText="1"/>
    </xf>
    <xf numFmtId="3" fontId="37" fillId="0" borderId="22" xfId="36" applyNumberFormat="1" applyFont="1" applyFill="1" applyBorder="1" applyAlignment="1">
      <alignment horizontal="center" vertical="center" wrapText="1"/>
    </xf>
    <xf numFmtId="0" fontId="37" fillId="0" borderId="22" xfId="36" applyFont="1" applyBorder="1" applyAlignment="1">
      <alignment horizontal="center" vertical="center" wrapText="1"/>
    </xf>
    <xf numFmtId="0" fontId="39" fillId="26" borderId="38" xfId="37" applyFont="1" applyBorder="1" applyAlignment="1">
      <alignment vertical="center" wrapText="1"/>
    </xf>
    <xf numFmtId="166" fontId="39" fillId="28" borderId="19" xfId="19" applyNumberFormat="1" applyFont="1" applyFill="1" applyBorder="1" applyAlignment="1">
      <alignment horizontal="center" vertical="center"/>
    </xf>
    <xf numFmtId="166" fontId="40" fillId="28" borderId="19" xfId="19" applyNumberFormat="1" applyFont="1" applyFill="1" applyBorder="1" applyAlignment="1">
      <alignment horizontal="center" vertical="center"/>
    </xf>
    <xf numFmtId="166" fontId="39" fillId="28" borderId="20" xfId="19" applyNumberFormat="1" applyFont="1" applyFill="1" applyBorder="1" applyAlignment="1">
      <alignment horizontal="center" vertical="center"/>
    </xf>
    <xf numFmtId="166" fontId="39" fillId="28" borderId="23" xfId="19" applyNumberFormat="1" applyFont="1" applyFill="1" applyBorder="1" applyAlignment="1">
      <alignment horizontal="center" vertical="center"/>
    </xf>
    <xf numFmtId="166" fontId="40" fillId="28" borderId="24" xfId="19" applyNumberFormat="1" applyFont="1" applyFill="1" applyBorder="1" applyAlignment="1">
      <alignment horizontal="center" vertical="center"/>
    </xf>
    <xf numFmtId="166" fontId="39" fillId="28" borderId="24" xfId="19" applyNumberFormat="1" applyFont="1" applyFill="1" applyBorder="1" applyAlignment="1">
      <alignment horizontal="center" vertical="center"/>
    </xf>
    <xf numFmtId="166" fontId="39" fillId="28" borderId="25" xfId="19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vertical="center" wrapText="1"/>
    </xf>
    <xf numFmtId="166" fontId="41" fillId="24" borderId="0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41" fillId="24" borderId="15" xfId="0" applyNumberFormat="1" applyFont="1" applyFill="1" applyBorder="1" applyAlignment="1">
      <alignment horizontal="center" vertical="center"/>
    </xf>
    <xf numFmtId="166" fontId="41" fillId="24" borderId="16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41" fillId="24" borderId="8" xfId="0" applyNumberFormat="1" applyFont="1" applyFill="1" applyBorder="1" applyAlignment="1">
      <alignment horizontal="center" vertical="center"/>
    </xf>
    <xf numFmtId="166" fontId="41" fillId="24" borderId="14" xfId="0" applyNumberFormat="1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left" vertical="center" wrapText="1" indent="2"/>
    </xf>
    <xf numFmtId="166" fontId="37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5" xfId="0" applyNumberFormat="1" applyFont="1" applyFill="1" applyBorder="1" applyAlignment="1">
      <alignment horizontal="center" vertical="center" wrapText="1"/>
    </xf>
    <xf numFmtId="166" fontId="37" fillId="24" borderId="18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 wrapText="1"/>
    </xf>
    <xf numFmtId="166" fontId="37" fillId="0" borderId="9" xfId="0" applyNumberFormat="1" applyFont="1" applyFill="1" applyBorder="1" applyAlignment="1">
      <alignment horizontal="center" vertical="center" wrapText="1"/>
    </xf>
    <xf numFmtId="166" fontId="37" fillId="0" borderId="13" xfId="0" applyNumberFormat="1" applyFont="1" applyFill="1" applyBorder="1" applyAlignment="1">
      <alignment horizontal="center" vertical="center" wrapText="1"/>
    </xf>
    <xf numFmtId="166" fontId="37" fillId="0" borderId="18" xfId="0" applyNumberFormat="1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left" vertical="center" wrapText="1" indent="2"/>
    </xf>
    <xf numFmtId="166" fontId="37" fillId="24" borderId="6" xfId="0" applyNumberFormat="1" applyFont="1" applyFill="1" applyBorder="1" applyAlignment="1">
      <alignment horizontal="center" vertical="center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2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0" borderId="12" xfId="0" applyNumberFormat="1" applyFont="1" applyBorder="1" applyAlignment="1">
      <alignment horizontal="center" vertical="center" wrapText="1"/>
    </xf>
    <xf numFmtId="166" fontId="38" fillId="0" borderId="6" xfId="0" applyNumberFormat="1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/>
    </xf>
    <xf numFmtId="0" fontId="37" fillId="0" borderId="36" xfId="0" applyFont="1" applyFill="1" applyBorder="1" applyAlignment="1">
      <alignment horizontal="left" vertical="center" wrapText="1" indent="2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8" xfId="0" applyNumberFormat="1" applyFont="1" applyFill="1" applyBorder="1" applyAlignment="1">
      <alignment horizontal="center" vertical="center" wrapText="1"/>
    </xf>
    <xf numFmtId="166" fontId="37" fillId="0" borderId="8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7" fillId="0" borderId="16" xfId="0" applyNumberFormat="1" applyFont="1" applyBorder="1" applyAlignment="1">
      <alignment horizontal="center" vertical="center" wrapText="1"/>
    </xf>
    <xf numFmtId="166" fontId="38" fillId="0" borderId="8" xfId="0" applyNumberFormat="1" applyFont="1" applyBorder="1" applyAlignment="1">
      <alignment horizontal="center" vertical="center" wrapText="1"/>
    </xf>
    <xf numFmtId="166" fontId="37" fillId="0" borderId="8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/>
    </xf>
    <xf numFmtId="0" fontId="43" fillId="24" borderId="33" xfId="0" applyFont="1" applyFill="1" applyBorder="1" applyAlignment="1">
      <alignment horizontal="left" vertical="center" wrapText="1" indent="3"/>
    </xf>
    <xf numFmtId="166" fontId="43" fillId="24" borderId="0" xfId="0" applyNumberFormat="1" applyFont="1" applyFill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43" fillId="0" borderId="0" xfId="0" applyNumberFormat="1" applyFont="1" applyFill="1" applyBorder="1" applyAlignment="1">
      <alignment horizontal="center" vertical="center" wrapText="1"/>
    </xf>
    <xf numFmtId="166" fontId="43" fillId="0" borderId="15" xfId="0" applyNumberFormat="1" applyFont="1" applyFill="1" applyBorder="1" applyAlignment="1">
      <alignment horizontal="center" vertical="center" wrapText="1"/>
    </xf>
    <xf numFmtId="166" fontId="43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43" fillId="0" borderId="17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43" fillId="0" borderId="0" xfId="0" applyNumberFormat="1" applyFont="1" applyBorder="1" applyAlignment="1">
      <alignment horizontal="center" vertical="center"/>
    </xf>
    <xf numFmtId="166" fontId="43" fillId="0" borderId="15" xfId="0" applyNumberFormat="1" applyFont="1" applyBorder="1" applyAlignment="1">
      <alignment horizontal="center" vertical="center"/>
    </xf>
    <xf numFmtId="0" fontId="43" fillId="0" borderId="33" xfId="0" applyFont="1" applyFill="1" applyBorder="1" applyAlignment="1">
      <alignment horizontal="left" vertical="center" wrapText="1" indent="3"/>
    </xf>
    <xf numFmtId="166" fontId="43" fillId="24" borderId="1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43" fillId="0" borderId="9" xfId="0" applyNumberFormat="1" applyFont="1" applyFill="1" applyBorder="1" applyAlignment="1">
      <alignment horizontal="center" vertical="center" wrapText="1"/>
    </xf>
    <xf numFmtId="166" fontId="43" fillId="0" borderId="13" xfId="0" applyNumberFormat="1" applyFont="1" applyFill="1" applyBorder="1" applyAlignment="1">
      <alignment horizontal="center" vertical="center" wrapText="1"/>
    </xf>
    <xf numFmtId="166" fontId="43" fillId="0" borderId="18" xfId="0" applyNumberFormat="1" applyFont="1" applyFill="1" applyBorder="1" applyAlignment="1">
      <alignment horizontal="center" vertical="center" wrapText="1"/>
    </xf>
    <xf numFmtId="166" fontId="43" fillId="0" borderId="13" xfId="0" applyNumberFormat="1" applyFont="1" applyBorder="1" applyAlignment="1">
      <alignment horizontal="center" vertical="center"/>
    </xf>
    <xf numFmtId="166" fontId="37" fillId="24" borderId="8" xfId="0" applyNumberFormat="1" applyFont="1" applyFill="1" applyBorder="1" applyAlignment="1">
      <alignment horizontal="center" vertical="center"/>
    </xf>
    <xf numFmtId="166" fontId="38" fillId="24" borderId="8" xfId="0" applyNumberFormat="1" applyFont="1" applyFill="1" applyBorder="1" applyAlignment="1">
      <alignment horizontal="center" vertical="center"/>
    </xf>
    <xf numFmtId="166" fontId="37" fillId="24" borderId="17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7" fillId="0" borderId="17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5" xfId="0" applyNumberFormat="1" applyFont="1" applyBorder="1" applyAlignment="1">
      <alignment horizontal="center" vertical="center"/>
    </xf>
    <xf numFmtId="0" fontId="44" fillId="0" borderId="33" xfId="0" applyFont="1" applyFill="1" applyBorder="1" applyAlignment="1">
      <alignment horizontal="left" vertical="center" wrapText="1" indent="4"/>
    </xf>
    <xf numFmtId="166" fontId="44" fillId="24" borderId="0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44" fillId="0" borderId="0" xfId="0" applyNumberFormat="1" applyFont="1" applyFill="1" applyBorder="1" applyAlignment="1">
      <alignment horizontal="center" vertical="center" wrapText="1"/>
    </xf>
    <xf numFmtId="166" fontId="44" fillId="0" borderId="15" xfId="0" applyNumberFormat="1" applyFont="1" applyFill="1" applyBorder="1" applyAlignment="1">
      <alignment horizontal="center" vertical="center" wrapText="1"/>
    </xf>
    <xf numFmtId="166" fontId="44" fillId="24" borderId="17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 wrapText="1"/>
    </xf>
    <xf numFmtId="166" fontId="44" fillId="0" borderId="17" xfId="0" applyNumberFormat="1" applyFont="1" applyBorder="1" applyAlignment="1">
      <alignment horizontal="center" vertical="center" wrapText="1"/>
    </xf>
    <xf numFmtId="166" fontId="28" fillId="0" borderId="0" xfId="0" applyNumberFormat="1" applyFont="1" applyBorder="1" applyAlignment="1">
      <alignment horizontal="center" vertical="center" wrapText="1"/>
    </xf>
    <xf numFmtId="166" fontId="44" fillId="0" borderId="0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/>
    </xf>
    <xf numFmtId="0" fontId="44" fillId="0" borderId="33" xfId="0" applyFont="1" applyFill="1" applyBorder="1" applyAlignment="1">
      <alignment horizontal="left" vertical="center" wrapText="1" indent="3"/>
    </xf>
    <xf numFmtId="0" fontId="41" fillId="0" borderId="33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center" vertical="center" wrapText="1"/>
    </xf>
    <xf numFmtId="166" fontId="41" fillId="0" borderId="15" xfId="0" applyNumberFormat="1" applyFont="1" applyFill="1" applyBorder="1" applyAlignment="1">
      <alignment horizontal="center" vertical="center" wrapText="1"/>
    </xf>
    <xf numFmtId="166" fontId="41" fillId="24" borderId="17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1" fillId="0" borderId="17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41" fillId="0" borderId="0" xfId="0" applyNumberFormat="1" applyFont="1" applyBorder="1" applyAlignment="1">
      <alignment horizontal="center" vertical="center" wrapText="1"/>
    </xf>
    <xf numFmtId="166" fontId="41" fillId="0" borderId="15" xfId="0" applyNumberFormat="1" applyFont="1" applyBorder="1" applyAlignment="1">
      <alignment horizontal="center" vertical="center"/>
    </xf>
    <xf numFmtId="166" fontId="37" fillId="24" borderId="9" xfId="0" applyNumberFormat="1" applyFont="1" applyFill="1" applyBorder="1" applyAlignment="1">
      <alignment horizontal="center" vertical="center"/>
    </xf>
    <xf numFmtId="166" fontId="38" fillId="24" borderId="9" xfId="0" applyNumberFormat="1" applyFont="1" applyFill="1" applyBorder="1" applyAlignment="1">
      <alignment horizontal="center" vertical="center"/>
    </xf>
    <xf numFmtId="166" fontId="37" fillId="0" borderId="18" xfId="0" applyNumberFormat="1" applyFont="1" applyBorder="1" applyAlignment="1">
      <alignment horizontal="center" vertical="center"/>
    </xf>
    <xf numFmtId="166" fontId="38" fillId="0" borderId="9" xfId="0" applyNumberFormat="1" applyFont="1" applyBorder="1" applyAlignment="1">
      <alignment horizontal="center" vertical="center"/>
    </xf>
    <xf numFmtId="166" fontId="37" fillId="0" borderId="9" xfId="0" applyNumberFormat="1" applyFont="1" applyBorder="1" applyAlignment="1">
      <alignment horizontal="center" vertical="center"/>
    </xf>
    <xf numFmtId="166" fontId="37" fillId="0" borderId="13" xfId="0" applyNumberFormat="1" applyFont="1" applyBorder="1" applyAlignment="1">
      <alignment horizontal="center" vertical="center"/>
    </xf>
    <xf numFmtId="2" fontId="37" fillId="24" borderId="9" xfId="0" applyNumberFormat="1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left" vertical="center" wrapText="1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0" fontId="37" fillId="0" borderId="41" xfId="0" applyFont="1" applyFill="1" applyBorder="1" applyAlignment="1">
      <alignment horizontal="left" vertical="center" wrapText="1"/>
    </xf>
    <xf numFmtId="166" fontId="37" fillId="0" borderId="29" xfId="0" applyNumberFormat="1" applyFont="1" applyFill="1" applyBorder="1" applyAlignment="1">
      <alignment horizontal="center" vertical="center"/>
    </xf>
    <xf numFmtId="166" fontId="38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7" fillId="0" borderId="31" xfId="0" applyNumberFormat="1" applyFont="1" applyFill="1" applyBorder="1" applyAlignment="1">
      <alignment horizontal="center" vertical="center"/>
    </xf>
    <xf numFmtId="166" fontId="37" fillId="0" borderId="30" xfId="0" applyNumberFormat="1" applyFont="1" applyBorder="1" applyAlignment="1">
      <alignment horizontal="center" vertical="center"/>
    </xf>
    <xf numFmtId="0" fontId="37" fillId="0" borderId="40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 wrapText="1"/>
    </xf>
    <xf numFmtId="166" fontId="37" fillId="0" borderId="8" xfId="0" applyNumberFormat="1" applyFont="1" applyFill="1" applyBorder="1" applyAlignment="1">
      <alignment horizontal="center" vertical="center"/>
    </xf>
    <xf numFmtId="166" fontId="38" fillId="0" borderId="8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0" fontId="43" fillId="0" borderId="33" xfId="0" applyFont="1" applyFill="1" applyBorder="1" applyAlignment="1">
      <alignment horizontal="left" vertical="center" wrapText="1" indent="2"/>
    </xf>
    <xf numFmtId="166" fontId="43" fillId="0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/>
    </xf>
    <xf numFmtId="166" fontId="43" fillId="0" borderId="15" xfId="0" applyNumberFormat="1" applyFont="1" applyFill="1" applyBorder="1" applyAlignment="1">
      <alignment horizontal="center" vertical="center"/>
    </xf>
    <xf numFmtId="166" fontId="43" fillId="0" borderId="17" xfId="0" applyNumberFormat="1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 wrapText="1" indent="2"/>
    </xf>
    <xf numFmtId="166" fontId="43" fillId="0" borderId="9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43" fillId="0" borderId="13" xfId="0" applyNumberFormat="1" applyFont="1" applyFill="1" applyBorder="1" applyAlignment="1">
      <alignment horizontal="center" vertical="center"/>
    </xf>
    <xf numFmtId="166" fontId="43" fillId="0" borderId="18" xfId="0" applyNumberFormat="1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left" vertical="center" wrapText="1" indent="2"/>
    </xf>
    <xf numFmtId="166" fontId="43" fillId="0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43" fillId="0" borderId="27" xfId="0" applyNumberFormat="1" applyFont="1" applyFill="1" applyBorder="1" applyAlignment="1">
      <alignment horizontal="center" vertical="center"/>
    </xf>
    <xf numFmtId="166" fontId="43" fillId="0" borderId="28" xfId="0" applyNumberFormat="1" applyFont="1" applyFill="1" applyBorder="1" applyAlignment="1">
      <alignment horizontal="center" vertical="center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 vertical="top" wrapText="1"/>
    </xf>
    <xf numFmtId="0" fontId="34" fillId="0" borderId="0" xfId="0" applyFont="1" applyBorder="1" applyAlignment="1">
      <alignment horizontal="center" vertical="center" wrapText="1"/>
    </xf>
    <xf numFmtId="0" fontId="35" fillId="24" borderId="37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0" fontId="35" fillId="24" borderId="34" xfId="36" applyFont="1" applyFill="1" applyBorder="1" applyAlignment="1">
      <alignment horizontal="center" vertical="center" wrapText="1"/>
    </xf>
    <xf numFmtId="165" fontId="36" fillId="24" borderId="42" xfId="36" applyNumberFormat="1" applyFont="1" applyFill="1" applyBorder="1" applyAlignment="1">
      <alignment horizontal="center" vertical="center" wrapText="1"/>
    </xf>
    <xf numFmtId="165" fontId="36" fillId="24" borderId="43" xfId="36" applyNumberFormat="1" applyFont="1" applyFill="1" applyBorder="1" applyAlignment="1">
      <alignment horizontal="center" vertical="center" wrapText="1"/>
    </xf>
    <xf numFmtId="165" fontId="36" fillId="24" borderId="44" xfId="36" applyNumberFormat="1" applyFont="1" applyFill="1" applyBorder="1" applyAlignment="1">
      <alignment horizontal="center" vertical="center" wrapText="1"/>
    </xf>
    <xf numFmtId="0" fontId="36" fillId="0" borderId="45" xfId="36" applyFont="1" applyBorder="1" applyAlignment="1">
      <alignment horizontal="center" vertical="center" wrapText="1"/>
    </xf>
    <xf numFmtId="0" fontId="36" fillId="0" borderId="43" xfId="36" applyFont="1" applyBorder="1" applyAlignment="1">
      <alignment horizontal="center" vertical="center" wrapText="1"/>
    </xf>
    <xf numFmtId="0" fontId="36" fillId="0" borderId="44" xfId="36" applyFont="1" applyBorder="1" applyAlignment="1">
      <alignment horizontal="center" vertical="center" wrapText="1"/>
    </xf>
    <xf numFmtId="0" fontId="36" fillId="0" borderId="42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2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1" xfId="36" applyFont="1" applyBorder="1" applyAlignment="1">
      <alignment horizontal="center" vertical="center" wrapText="1"/>
    </xf>
    <xf numFmtId="3" fontId="37" fillId="0" borderId="5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3" fontId="37" fillId="0" borderId="11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F9" sqref="F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74" t="s">
        <v>51</v>
      </c>
      <c r="B2" s="174"/>
      <c r="C2" s="174"/>
      <c r="D2" s="174"/>
      <c r="E2" s="29"/>
      <c r="F2" s="29"/>
      <c r="G2" s="25"/>
    </row>
    <row r="3" spans="1:7" ht="27.75" hidden="1" customHeight="1" x14ac:dyDescent="0.2">
      <c r="A3" s="175" t="s">
        <v>46</v>
      </c>
      <c r="B3" s="175"/>
      <c r="C3" s="175"/>
      <c r="D3" s="175"/>
      <c r="E3" s="30"/>
      <c r="F3" s="31"/>
      <c r="G3" s="26"/>
    </row>
    <row r="4" spans="1:7" ht="21" hidden="1" customHeight="1" x14ac:dyDescent="0.2">
      <c r="A4" s="176" t="s">
        <v>43</v>
      </c>
      <c r="B4" s="176"/>
      <c r="C4" s="176"/>
      <c r="D4" s="176"/>
      <c r="E4" s="30"/>
      <c r="F4" s="31"/>
      <c r="G4" s="26"/>
    </row>
    <row r="5" spans="1:7" ht="24" customHeight="1" x14ac:dyDescent="0.25">
      <c r="A5" s="32">
        <v>1</v>
      </c>
      <c r="B5" s="177" t="s">
        <v>52</v>
      </c>
      <c r="C5" s="177"/>
      <c r="D5" s="177"/>
      <c r="E5" s="33"/>
      <c r="F5" s="34"/>
      <c r="G5" s="24"/>
    </row>
    <row r="6" spans="1:7" ht="19.5" customHeight="1" x14ac:dyDescent="0.25">
      <c r="A6" s="32"/>
      <c r="B6" s="177"/>
      <c r="C6" s="177"/>
      <c r="D6" s="177"/>
      <c r="E6" s="33"/>
      <c r="F6" s="34"/>
      <c r="G6" s="24"/>
    </row>
    <row r="7" spans="1:7" ht="25.5" customHeight="1" x14ac:dyDescent="0.25">
      <c r="A7" s="32"/>
      <c r="B7" s="177"/>
      <c r="C7" s="177"/>
      <c r="D7" s="177"/>
      <c r="E7" s="33"/>
      <c r="F7" s="34"/>
      <c r="G7" s="24"/>
    </row>
    <row r="8" spans="1:7" ht="21.75" customHeight="1" x14ac:dyDescent="0.25">
      <c r="A8" s="27"/>
      <c r="B8" s="177"/>
      <c r="C8" s="177"/>
      <c r="D8" s="177"/>
      <c r="E8" s="33"/>
      <c r="F8" s="34"/>
      <c r="G8" s="24"/>
    </row>
    <row r="9" spans="1:7" ht="24.75" customHeight="1" x14ac:dyDescent="0.25">
      <c r="A9" s="27"/>
      <c r="B9" s="177"/>
      <c r="C9" s="177"/>
      <c r="D9" s="177"/>
      <c r="E9" s="33"/>
      <c r="F9" s="34"/>
      <c r="G9" s="24"/>
    </row>
    <row r="10" spans="1:7" ht="18.75" customHeight="1" x14ac:dyDescent="0.25">
      <c r="A10" s="27"/>
      <c r="B10" s="177"/>
      <c r="C10" s="177"/>
      <c r="D10" s="177"/>
      <c r="E10" s="33"/>
      <c r="F10" s="34"/>
      <c r="G10" s="24"/>
    </row>
    <row r="11" spans="1:7" ht="22.5" customHeight="1" x14ac:dyDescent="0.25">
      <c r="A11" s="32"/>
      <c r="B11" s="177"/>
      <c r="C11" s="177"/>
      <c r="D11" s="177"/>
      <c r="E11" s="33"/>
      <c r="F11" s="34"/>
      <c r="G11" s="24"/>
    </row>
    <row r="12" spans="1:7" ht="22.5" customHeight="1" x14ac:dyDescent="0.25">
      <c r="A12" s="32"/>
      <c r="B12" s="177"/>
      <c r="C12" s="177"/>
      <c r="D12" s="177"/>
      <c r="E12" s="33"/>
      <c r="F12" s="34"/>
      <c r="G12" s="24"/>
    </row>
    <row r="13" spans="1:7" ht="17.25" customHeight="1" x14ac:dyDescent="0.25">
      <c r="A13" s="32"/>
      <c r="B13" s="177"/>
      <c r="C13" s="177"/>
      <c r="D13" s="177"/>
      <c r="E13" s="33"/>
      <c r="F13" s="34"/>
      <c r="G13" s="24"/>
    </row>
    <row r="14" spans="1:7" ht="15.75" x14ac:dyDescent="0.25">
      <c r="A14" s="32"/>
      <c r="B14" s="177"/>
      <c r="C14" s="177"/>
      <c r="D14" s="177"/>
      <c r="E14" s="33"/>
      <c r="F14" s="34"/>
      <c r="G14" s="24"/>
    </row>
    <row r="15" spans="1:7" ht="18.75" customHeight="1" x14ac:dyDescent="0.25">
      <c r="A15" s="32"/>
      <c r="B15" s="177"/>
      <c r="C15" s="177"/>
      <c r="D15" s="177"/>
      <c r="E15" s="33"/>
      <c r="F15" s="34"/>
      <c r="G15" s="24"/>
    </row>
    <row r="16" spans="1:7" ht="15.75" x14ac:dyDescent="0.25">
      <c r="A16" s="32"/>
      <c r="B16" s="177"/>
      <c r="C16" s="177"/>
      <c r="D16" s="177"/>
      <c r="E16" s="33"/>
      <c r="F16" s="34"/>
      <c r="G16" s="24"/>
    </row>
    <row r="17" spans="1:7" ht="15.75" x14ac:dyDescent="0.25">
      <c r="A17" s="33"/>
      <c r="B17" s="33"/>
      <c r="C17" s="33"/>
      <c r="D17" s="33"/>
      <c r="E17" s="33"/>
      <c r="F17" s="34"/>
      <c r="G17" s="24"/>
    </row>
    <row r="18" spans="1:7" ht="15.75" x14ac:dyDescent="0.25">
      <c r="A18" s="33"/>
      <c r="B18" s="33"/>
      <c r="C18" s="33"/>
      <c r="D18" s="33"/>
      <c r="E18" s="33"/>
      <c r="F18" s="34"/>
      <c r="G18" s="24"/>
    </row>
    <row r="19" spans="1:7" ht="15.75" x14ac:dyDescent="0.25">
      <c r="A19" s="33"/>
      <c r="B19" s="33"/>
      <c r="C19" s="33"/>
      <c r="D19" s="33"/>
      <c r="E19" s="33"/>
      <c r="F19" s="34"/>
      <c r="G19" s="24"/>
    </row>
    <row r="20" spans="1:7" ht="15.75" x14ac:dyDescent="0.25">
      <c r="A20" s="33"/>
      <c r="B20" s="33"/>
      <c r="C20" s="33"/>
      <c r="D20" s="33"/>
      <c r="E20" s="33"/>
      <c r="F20" s="34"/>
      <c r="G20" s="24"/>
    </row>
    <row r="21" spans="1:7" ht="15.75" x14ac:dyDescent="0.25">
      <c r="A21" s="28"/>
      <c r="B21" s="28"/>
      <c r="C21" s="28"/>
      <c r="D21" s="28"/>
      <c r="E21" s="28"/>
      <c r="F21" s="24"/>
      <c r="G21" s="24"/>
    </row>
    <row r="22" spans="1:7" ht="15.75" x14ac:dyDescent="0.25">
      <c r="A22" s="28"/>
      <c r="B22" s="28"/>
      <c r="C22" s="28"/>
      <c r="D22" s="28"/>
      <c r="E22" s="28"/>
      <c r="F22" s="24"/>
      <c r="G22" s="24"/>
    </row>
    <row r="23" spans="1:7" ht="15.75" x14ac:dyDescent="0.25">
      <c r="A23" s="28"/>
      <c r="B23" s="28"/>
      <c r="C23" s="28"/>
      <c r="D23" s="28"/>
      <c r="E23" s="28"/>
      <c r="F23" s="24"/>
      <c r="G23" s="24"/>
    </row>
    <row r="24" spans="1:7" x14ac:dyDescent="0.2">
      <c r="A24" s="24"/>
      <c r="B24" s="24"/>
      <c r="C24" s="24"/>
      <c r="D24" s="24"/>
      <c r="E24" s="24"/>
      <c r="F24" s="24"/>
      <c r="G24" s="24"/>
    </row>
    <row r="25" spans="1:7" x14ac:dyDescent="0.2">
      <c r="A25" s="24"/>
      <c r="B25" s="24"/>
      <c r="C25" s="24"/>
      <c r="D25" s="24"/>
      <c r="E25" s="24"/>
      <c r="F25" s="24"/>
      <c r="G25" s="24"/>
    </row>
    <row r="26" spans="1:7" x14ac:dyDescent="0.2">
      <c r="A26" s="24"/>
      <c r="B26" s="24"/>
      <c r="C26" s="24"/>
      <c r="D26" s="24"/>
      <c r="E26" s="24"/>
      <c r="F26" s="24"/>
      <c r="G26" s="24"/>
    </row>
  </sheetData>
  <mergeCells count="15"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zoomScale="70" zoomScaleNormal="90" zoomScaleSheetLayoutView="70" workbookViewId="0">
      <pane ySplit="4" topLeftCell="A5" activePane="bottomLeft" state="frozen"/>
      <selection activeCell="C19" sqref="C19"/>
      <selection pane="bottomLeft" activeCell="B5" sqref="B5:O44"/>
    </sheetView>
  </sheetViews>
  <sheetFormatPr defaultColWidth="9.140625" defaultRowHeight="15" x14ac:dyDescent="0.2"/>
  <cols>
    <col min="1" max="1" width="70.7109375" style="1" customWidth="1"/>
    <col min="2" max="2" width="14" style="1" customWidth="1"/>
    <col min="3" max="3" width="16.5703125" style="1" customWidth="1"/>
    <col min="4" max="4" width="16.42578125" style="2" customWidth="1"/>
    <col min="5" max="5" width="15.7109375" style="2" customWidth="1"/>
    <col min="6" max="6" width="13.42578125" style="2" customWidth="1"/>
    <col min="7" max="7" width="22.5703125" style="2" customWidth="1"/>
    <col min="8" max="8" width="14.140625" style="2" customWidth="1"/>
    <col min="9" max="9" width="15.5703125" style="2" customWidth="1"/>
    <col min="10" max="10" width="17.42578125" style="2" customWidth="1"/>
    <col min="11" max="11" width="15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9" t="s">
        <v>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2" s="3" customFormat="1" ht="31.5" customHeight="1" x14ac:dyDescent="0.2">
      <c r="A2" s="180" t="s">
        <v>39</v>
      </c>
      <c r="B2" s="183" t="s">
        <v>2</v>
      </c>
      <c r="C2" s="184"/>
      <c r="D2" s="184"/>
      <c r="E2" s="184"/>
      <c r="F2" s="184"/>
      <c r="G2" s="185"/>
      <c r="H2" s="186" t="s">
        <v>3</v>
      </c>
      <c r="I2" s="187"/>
      <c r="J2" s="187"/>
      <c r="K2" s="188"/>
      <c r="L2" s="189" t="s">
        <v>4</v>
      </c>
      <c r="M2" s="187"/>
      <c r="N2" s="187"/>
      <c r="O2" s="188"/>
      <c r="P2" s="12"/>
    </row>
    <row r="3" spans="1:22" s="3" customFormat="1" ht="27" customHeight="1" x14ac:dyDescent="0.2">
      <c r="A3" s="181"/>
      <c r="B3" s="190" t="s">
        <v>50</v>
      </c>
      <c r="C3" s="192" t="s">
        <v>54</v>
      </c>
      <c r="D3" s="194" t="s">
        <v>5</v>
      </c>
      <c r="E3" s="194"/>
      <c r="F3" s="195" t="s">
        <v>7</v>
      </c>
      <c r="G3" s="196"/>
      <c r="H3" s="190" t="s">
        <v>50</v>
      </c>
      <c r="I3" s="192" t="s">
        <v>54</v>
      </c>
      <c r="J3" s="194" t="s">
        <v>5</v>
      </c>
      <c r="K3" s="197"/>
      <c r="L3" s="190" t="s">
        <v>50</v>
      </c>
      <c r="M3" s="192" t="s">
        <v>54</v>
      </c>
      <c r="N3" s="194" t="s">
        <v>5</v>
      </c>
      <c r="O3" s="197"/>
    </row>
    <row r="4" spans="1:22" s="3" customFormat="1" ht="68.25" customHeight="1" thickBot="1" x14ac:dyDescent="0.25">
      <c r="A4" s="182"/>
      <c r="B4" s="191"/>
      <c r="C4" s="193"/>
      <c r="D4" s="35" t="s">
        <v>1</v>
      </c>
      <c r="E4" s="35" t="s">
        <v>6</v>
      </c>
      <c r="F4" s="36" t="s">
        <v>55</v>
      </c>
      <c r="G4" s="37" t="s">
        <v>56</v>
      </c>
      <c r="H4" s="191"/>
      <c r="I4" s="193"/>
      <c r="J4" s="35" t="s">
        <v>1</v>
      </c>
      <c r="K4" s="37" t="s">
        <v>6</v>
      </c>
      <c r="L4" s="191"/>
      <c r="M4" s="193"/>
      <c r="N4" s="35" t="s">
        <v>1</v>
      </c>
      <c r="O4" s="38" t="s">
        <v>6</v>
      </c>
    </row>
    <row r="5" spans="1:22" s="5" customFormat="1" ht="27.75" x14ac:dyDescent="0.2">
      <c r="A5" s="39" t="s">
        <v>8</v>
      </c>
      <c r="B5" s="40">
        <v>121.44949124299001</v>
      </c>
      <c r="C5" s="41">
        <v>154.84976473750001</v>
      </c>
      <c r="D5" s="40">
        <v>127.50136962507683</v>
      </c>
      <c r="E5" s="40">
        <v>33.400273494510003</v>
      </c>
      <c r="F5" s="40">
        <v>100</v>
      </c>
      <c r="G5" s="42" t="s">
        <v>0</v>
      </c>
      <c r="H5" s="43">
        <v>104.38956106364</v>
      </c>
      <c r="I5" s="44">
        <v>115.98172411928</v>
      </c>
      <c r="J5" s="45">
        <v>111.10471481777087</v>
      </c>
      <c r="K5" s="46">
        <v>11.59216305564</v>
      </c>
      <c r="L5" s="40">
        <v>17.059930179350001</v>
      </c>
      <c r="M5" s="41">
        <v>38.86804061822</v>
      </c>
      <c r="N5" s="40">
        <v>227.83235458529236</v>
      </c>
      <c r="O5" s="42">
        <v>21.808110438869999</v>
      </c>
      <c r="P5" s="4"/>
      <c r="Q5" s="4"/>
      <c r="S5" s="4"/>
      <c r="T5" s="4"/>
      <c r="V5" s="4"/>
    </row>
    <row r="6" spans="1:22" s="22" customFormat="1" ht="27.75" x14ac:dyDescent="0.2">
      <c r="A6" s="47" t="s">
        <v>9</v>
      </c>
      <c r="B6" s="48">
        <v>67.255714827950001</v>
      </c>
      <c r="C6" s="49">
        <v>113.30032878922</v>
      </c>
      <c r="D6" s="48">
        <v>168.46200962856298</v>
      </c>
      <c r="E6" s="48">
        <v>46.044613961270002</v>
      </c>
      <c r="F6" s="48">
        <v>73.167905021545081</v>
      </c>
      <c r="G6" s="50">
        <v>17.790386236070582</v>
      </c>
      <c r="H6" s="51">
        <v>61.973731280900004</v>
      </c>
      <c r="I6" s="52">
        <v>107.72312149383001</v>
      </c>
      <c r="J6" s="53">
        <v>173.8206160374109</v>
      </c>
      <c r="K6" s="54">
        <v>45.749390212930003</v>
      </c>
      <c r="L6" s="51">
        <v>5.2819835470500003</v>
      </c>
      <c r="M6" s="52">
        <v>5.57720729539</v>
      </c>
      <c r="N6" s="53">
        <v>105.58925914308996</v>
      </c>
      <c r="O6" s="54">
        <v>0.29522374833999976</v>
      </c>
      <c r="P6" s="21"/>
      <c r="Q6" s="21"/>
      <c r="S6" s="21"/>
      <c r="T6" s="21"/>
      <c r="V6" s="21"/>
    </row>
    <row r="7" spans="1:22" s="6" customFormat="1" ht="26.25" x14ac:dyDescent="0.2">
      <c r="A7" s="55" t="s">
        <v>10</v>
      </c>
      <c r="B7" s="56">
        <v>11.33219169959</v>
      </c>
      <c r="C7" s="57">
        <v>18.51342905521</v>
      </c>
      <c r="D7" s="58">
        <v>163.37024245609803</v>
      </c>
      <c r="E7" s="58">
        <v>7.1812373556200004</v>
      </c>
      <c r="F7" s="58">
        <v>11.955735991329277</v>
      </c>
      <c r="G7" s="59">
        <v>2.6249503424070237</v>
      </c>
      <c r="H7" s="60">
        <v>11.33219169959</v>
      </c>
      <c r="I7" s="61">
        <v>12.99542703851</v>
      </c>
      <c r="J7" s="62">
        <v>114.67708438942287</v>
      </c>
      <c r="K7" s="63">
        <v>1.6632353389199999</v>
      </c>
      <c r="L7" s="64">
        <v>0</v>
      </c>
      <c r="M7" s="61">
        <v>5.5180020166999997</v>
      </c>
      <c r="N7" s="62" t="s">
        <v>0</v>
      </c>
      <c r="O7" s="63">
        <v>5.5180020166999997</v>
      </c>
      <c r="P7" s="4"/>
      <c r="Q7" s="4"/>
    </row>
    <row r="8" spans="1:22" s="6" customFormat="1" ht="26.25" x14ac:dyDescent="0.2">
      <c r="A8" s="65" t="s">
        <v>11</v>
      </c>
      <c r="B8" s="66">
        <v>1.2163884167000001</v>
      </c>
      <c r="C8" s="67">
        <v>1.95397327692</v>
      </c>
      <c r="D8" s="68">
        <v>160.6372808301669</v>
      </c>
      <c r="E8" s="68">
        <v>0.73758486021999992</v>
      </c>
      <c r="F8" s="68">
        <v>1.2618509819710471</v>
      </c>
      <c r="G8" s="69">
        <v>0.26029189411425935</v>
      </c>
      <c r="H8" s="70">
        <v>1.2163884167000001</v>
      </c>
      <c r="I8" s="71">
        <v>1.95397327692</v>
      </c>
      <c r="J8" s="68">
        <v>160.6372808301669</v>
      </c>
      <c r="K8" s="69">
        <v>0.73758486021999992</v>
      </c>
      <c r="L8" s="72" t="s">
        <v>0</v>
      </c>
      <c r="M8" s="71" t="s">
        <v>0</v>
      </c>
      <c r="N8" s="68" t="s">
        <v>0</v>
      </c>
      <c r="O8" s="73" t="s">
        <v>0</v>
      </c>
      <c r="P8" s="4"/>
      <c r="Q8" s="4"/>
    </row>
    <row r="9" spans="1:22" s="6" customFormat="1" ht="26.25" x14ac:dyDescent="0.2">
      <c r="A9" s="65" t="s">
        <v>12</v>
      </c>
      <c r="B9" s="66">
        <v>5.5888390029499995</v>
      </c>
      <c r="C9" s="67">
        <v>3.5413789902100001</v>
      </c>
      <c r="D9" s="68">
        <v>63.365199611953884</v>
      </c>
      <c r="E9" s="68">
        <v>-2.0474600127399993</v>
      </c>
      <c r="F9" s="68">
        <v>2.2869773139231535</v>
      </c>
      <c r="G9" s="69">
        <v>-2.3148031840849717</v>
      </c>
      <c r="H9" s="70">
        <v>5.5888390029499995</v>
      </c>
      <c r="I9" s="71">
        <v>3.5413789902100001</v>
      </c>
      <c r="J9" s="68">
        <v>63.365199611953884</v>
      </c>
      <c r="K9" s="69">
        <v>-2.0474600127399993</v>
      </c>
      <c r="L9" s="74" t="s">
        <v>0</v>
      </c>
      <c r="M9" s="75" t="s">
        <v>0</v>
      </c>
      <c r="N9" s="76" t="s">
        <v>0</v>
      </c>
      <c r="O9" s="77" t="s">
        <v>0</v>
      </c>
      <c r="P9" s="4"/>
      <c r="Q9" s="4"/>
    </row>
    <row r="10" spans="1:22" s="6" customFormat="1" ht="26.25" x14ac:dyDescent="0.2">
      <c r="A10" s="78" t="s">
        <v>13</v>
      </c>
      <c r="B10" s="56">
        <v>10.02967338433</v>
      </c>
      <c r="C10" s="57">
        <v>12.213242368349999</v>
      </c>
      <c r="D10" s="58">
        <v>121.77108765507288</v>
      </c>
      <c r="E10" s="58">
        <v>2.183568984019999</v>
      </c>
      <c r="F10" s="58">
        <v>7.8871559082145088</v>
      </c>
      <c r="G10" s="59">
        <v>-0.3711523660154219</v>
      </c>
      <c r="H10" s="79">
        <v>5.2998590552499998</v>
      </c>
      <c r="I10" s="80">
        <v>12.213242368349999</v>
      </c>
      <c r="J10" s="81">
        <v>230.44466354726273</v>
      </c>
      <c r="K10" s="82">
        <v>6.9133833130999989</v>
      </c>
      <c r="L10" s="83">
        <v>4.729814329079999</v>
      </c>
      <c r="M10" s="84" t="s">
        <v>0</v>
      </c>
      <c r="N10" s="85" t="s">
        <v>0</v>
      </c>
      <c r="O10" s="86">
        <v>-4.729814329079999</v>
      </c>
      <c r="P10" s="4"/>
      <c r="Q10" s="4"/>
    </row>
    <row r="11" spans="1:22" s="6" customFormat="1" ht="46.5" x14ac:dyDescent="0.2">
      <c r="A11" s="87" t="s">
        <v>14</v>
      </c>
      <c r="B11" s="88">
        <v>3.8074675086500003</v>
      </c>
      <c r="C11" s="89">
        <v>3.3605248984699996</v>
      </c>
      <c r="D11" s="90">
        <v>88.261420244175071</v>
      </c>
      <c r="E11" s="90">
        <v>-0.4469426101800007</v>
      </c>
      <c r="F11" s="90">
        <v>2.1701840517269968</v>
      </c>
      <c r="G11" s="91">
        <v>-0.96483732191730454</v>
      </c>
      <c r="H11" s="92">
        <v>3.5113052524299997</v>
      </c>
      <c r="I11" s="93">
        <v>3.3605248984699996</v>
      </c>
      <c r="J11" s="90">
        <v>95.705860267897464</v>
      </c>
      <c r="K11" s="91">
        <v>-0.15078035396000011</v>
      </c>
      <c r="L11" s="94">
        <v>0.29616225622000003</v>
      </c>
      <c r="M11" s="95" t="s">
        <v>0</v>
      </c>
      <c r="N11" s="96" t="s">
        <v>0</v>
      </c>
      <c r="O11" s="97">
        <v>-0.29616225622000003</v>
      </c>
      <c r="P11" s="4"/>
      <c r="Q11" s="4"/>
    </row>
    <row r="12" spans="1:22" s="6" customFormat="1" ht="46.5" x14ac:dyDescent="0.2">
      <c r="A12" s="98" t="s">
        <v>41</v>
      </c>
      <c r="B12" s="88">
        <v>6.2222058756800003</v>
      </c>
      <c r="C12" s="89">
        <v>8.85271746988</v>
      </c>
      <c r="D12" s="90">
        <v>142.27619025724573</v>
      </c>
      <c r="E12" s="90">
        <v>2.6305115941999997</v>
      </c>
      <c r="F12" s="90">
        <v>5.7169718564875129</v>
      </c>
      <c r="G12" s="91">
        <v>0.59368495590188175</v>
      </c>
      <c r="H12" s="99">
        <v>1.7885538028199999</v>
      </c>
      <c r="I12" s="100">
        <v>8.85271746988</v>
      </c>
      <c r="J12" s="101">
        <v>494.96511963587471</v>
      </c>
      <c r="K12" s="102">
        <v>7.0641636670599999</v>
      </c>
      <c r="L12" s="103">
        <v>4.4336520728599993</v>
      </c>
      <c r="M12" s="100" t="s">
        <v>0</v>
      </c>
      <c r="N12" s="101" t="s">
        <v>0</v>
      </c>
      <c r="O12" s="104">
        <v>-4.4336520728599993</v>
      </c>
      <c r="P12" s="4"/>
      <c r="Q12" s="4"/>
      <c r="R12" s="8"/>
    </row>
    <row r="13" spans="1:22" s="6" customFormat="1" ht="26.25" x14ac:dyDescent="0.2">
      <c r="A13" s="78" t="s">
        <v>15</v>
      </c>
      <c r="B13" s="105">
        <v>36.231701788820004</v>
      </c>
      <c r="C13" s="106">
        <v>72.061600700100001</v>
      </c>
      <c r="D13" s="81">
        <v>198.89101847911544</v>
      </c>
      <c r="E13" s="81">
        <v>35.829898911279997</v>
      </c>
      <c r="F13" s="81">
        <v>46.536461209520212</v>
      </c>
      <c r="G13" s="82">
        <v>16.703728755886921</v>
      </c>
      <c r="H13" s="107">
        <v>36.231701788820004</v>
      </c>
      <c r="I13" s="108">
        <v>72.061600700100001</v>
      </c>
      <c r="J13" s="58">
        <v>198.89101847911544</v>
      </c>
      <c r="K13" s="59">
        <v>35.829898911279997</v>
      </c>
      <c r="L13" s="109" t="s">
        <v>0</v>
      </c>
      <c r="M13" s="110" t="s">
        <v>0</v>
      </c>
      <c r="N13" s="111" t="s">
        <v>0</v>
      </c>
      <c r="O13" s="112" t="s">
        <v>0</v>
      </c>
      <c r="P13" s="4"/>
      <c r="Q13" s="4"/>
    </row>
    <row r="14" spans="1:22" s="6" customFormat="1" ht="47.25" customHeight="1" x14ac:dyDescent="0.2">
      <c r="A14" s="98" t="s">
        <v>16</v>
      </c>
      <c r="B14" s="88">
        <v>11.79578647226</v>
      </c>
      <c r="C14" s="89">
        <v>35.076085353330001</v>
      </c>
      <c r="D14" s="90">
        <v>297.36114192824687</v>
      </c>
      <c r="E14" s="90">
        <v>23.280298881070003</v>
      </c>
      <c r="F14" s="90">
        <v>22.651687855509937</v>
      </c>
      <c r="G14" s="91">
        <v>12.939184038874274</v>
      </c>
      <c r="H14" s="92">
        <v>11.79578647226</v>
      </c>
      <c r="I14" s="93">
        <v>35.076085353330001</v>
      </c>
      <c r="J14" s="90">
        <v>297.36114192824687</v>
      </c>
      <c r="K14" s="91">
        <v>23.280298881070003</v>
      </c>
      <c r="L14" s="94" t="s">
        <v>0</v>
      </c>
      <c r="M14" s="95" t="s">
        <v>0</v>
      </c>
      <c r="N14" s="96" t="s">
        <v>0</v>
      </c>
      <c r="O14" s="97" t="s">
        <v>0</v>
      </c>
      <c r="P14" s="4"/>
      <c r="Q14" s="4"/>
    </row>
    <row r="15" spans="1:22" s="6" customFormat="1" ht="40.5" x14ac:dyDescent="0.2">
      <c r="A15" s="113" t="s">
        <v>40</v>
      </c>
      <c r="B15" s="114">
        <v>31.10595300072</v>
      </c>
      <c r="C15" s="115">
        <v>44.865875750199997</v>
      </c>
      <c r="D15" s="116">
        <v>144.23565723629011</v>
      </c>
      <c r="E15" s="116">
        <v>13.759922749479998</v>
      </c>
      <c r="F15" s="116" t="s">
        <v>0</v>
      </c>
      <c r="G15" s="117" t="s">
        <v>0</v>
      </c>
      <c r="H15" s="118">
        <v>31.10595300072</v>
      </c>
      <c r="I15" s="119">
        <v>44.865875750199997</v>
      </c>
      <c r="J15" s="116">
        <v>144.23565723629011</v>
      </c>
      <c r="K15" s="117">
        <v>13.759922749479998</v>
      </c>
      <c r="L15" s="120" t="s">
        <v>0</v>
      </c>
      <c r="M15" s="121" t="s">
        <v>0</v>
      </c>
      <c r="N15" s="122" t="s">
        <v>0</v>
      </c>
      <c r="O15" s="123" t="s">
        <v>0</v>
      </c>
      <c r="P15" s="4"/>
      <c r="Q15" s="4"/>
      <c r="R15" s="17"/>
      <c r="S15" s="17"/>
    </row>
    <row r="16" spans="1:22" s="6" customFormat="1" ht="20.25" x14ac:dyDescent="0.2">
      <c r="A16" s="124" t="s">
        <v>17</v>
      </c>
      <c r="B16" s="114">
        <v>-19.31020559101</v>
      </c>
      <c r="C16" s="115">
        <v>-9.7897719793900002</v>
      </c>
      <c r="D16" s="116">
        <v>50.697399016547486</v>
      </c>
      <c r="E16" s="116">
        <v>-9.5204336116199997</v>
      </c>
      <c r="F16" s="116" t="s">
        <v>0</v>
      </c>
      <c r="G16" s="117" t="s">
        <v>0</v>
      </c>
      <c r="H16" s="118">
        <v>-19.31020559101</v>
      </c>
      <c r="I16" s="119">
        <v>-9.7897719793900002</v>
      </c>
      <c r="J16" s="116">
        <v>50.697399016547486</v>
      </c>
      <c r="K16" s="117">
        <v>-9.5204336116199997</v>
      </c>
      <c r="L16" s="120" t="s">
        <v>0</v>
      </c>
      <c r="M16" s="121" t="s">
        <v>0</v>
      </c>
      <c r="N16" s="122" t="s">
        <v>0</v>
      </c>
      <c r="O16" s="123" t="s">
        <v>0</v>
      </c>
      <c r="P16" s="4"/>
      <c r="Q16" s="4"/>
      <c r="R16" s="18"/>
      <c r="S16" s="18"/>
    </row>
    <row r="17" spans="1:21" s="6" customFormat="1" ht="23.25" x14ac:dyDescent="0.2">
      <c r="A17" s="98" t="s">
        <v>42</v>
      </c>
      <c r="B17" s="88">
        <v>24.435915316560003</v>
      </c>
      <c r="C17" s="89">
        <v>36.985515346769994</v>
      </c>
      <c r="D17" s="90">
        <v>151.35719234427546</v>
      </c>
      <c r="E17" s="90">
        <v>12.549600030209991</v>
      </c>
      <c r="F17" s="90">
        <v>23.884773354010271</v>
      </c>
      <c r="G17" s="91">
        <v>3.7645447170126438</v>
      </c>
      <c r="H17" s="92">
        <v>24.435915316560003</v>
      </c>
      <c r="I17" s="93">
        <v>36.985515346769994</v>
      </c>
      <c r="J17" s="90">
        <v>151.35719234427546</v>
      </c>
      <c r="K17" s="91">
        <v>12.549600030209991</v>
      </c>
      <c r="L17" s="94" t="s">
        <v>0</v>
      </c>
      <c r="M17" s="95" t="s">
        <v>0</v>
      </c>
      <c r="N17" s="96" t="s">
        <v>0</v>
      </c>
      <c r="O17" s="97" t="s">
        <v>0</v>
      </c>
      <c r="P17" s="4"/>
      <c r="Q17" s="4"/>
      <c r="R17" s="19"/>
      <c r="S17" s="19"/>
    </row>
    <row r="18" spans="1:21" s="6" customFormat="1" ht="26.25" x14ac:dyDescent="0.2">
      <c r="A18" s="65" t="s">
        <v>18</v>
      </c>
      <c r="B18" s="66">
        <v>2.4674651970500001</v>
      </c>
      <c r="C18" s="67">
        <v>4.6171403332600001</v>
      </c>
      <c r="D18" s="68">
        <v>187.12078852338274</v>
      </c>
      <c r="E18" s="68">
        <v>2.1496751362099999</v>
      </c>
      <c r="F18" s="68">
        <v>2.9816902473742446</v>
      </c>
      <c r="G18" s="69">
        <v>0.95001010462813751</v>
      </c>
      <c r="H18" s="70">
        <v>1.92676758922</v>
      </c>
      <c r="I18" s="71">
        <v>4.6169767010100005</v>
      </c>
      <c r="J18" s="68">
        <v>239.62291699535277</v>
      </c>
      <c r="K18" s="69">
        <v>2.6902091117900007</v>
      </c>
      <c r="L18" s="74">
        <v>0.54069760783000009</v>
      </c>
      <c r="M18" s="75">
        <v>1.6363225000000001E-4</v>
      </c>
      <c r="N18" s="76">
        <v>3.0263172544208367E-2</v>
      </c>
      <c r="O18" s="77">
        <v>-0.54053397558000005</v>
      </c>
      <c r="P18" s="4"/>
      <c r="Q18" s="4"/>
      <c r="R18" s="19"/>
      <c r="S18" s="19"/>
    </row>
    <row r="19" spans="1:21" s="6" customFormat="1" ht="27.75" x14ac:dyDescent="0.2">
      <c r="A19" s="125" t="s">
        <v>19</v>
      </c>
      <c r="B19" s="48">
        <v>16.01730779176</v>
      </c>
      <c r="C19" s="49">
        <v>37.824628359919998</v>
      </c>
      <c r="D19" s="126">
        <v>236.14847670829323</v>
      </c>
      <c r="E19" s="126">
        <v>21.807320568159998</v>
      </c>
      <c r="F19" s="126">
        <v>24.426661818983053</v>
      </c>
      <c r="G19" s="127">
        <v>11.238209872557539</v>
      </c>
      <c r="H19" s="128">
        <v>4.4916172112200003</v>
      </c>
      <c r="I19" s="129">
        <v>4.8292273006199995</v>
      </c>
      <c r="J19" s="126">
        <v>107.51644838648879</v>
      </c>
      <c r="K19" s="127">
        <v>0.33761008939999915</v>
      </c>
      <c r="L19" s="130">
        <v>11.525690580540001</v>
      </c>
      <c r="M19" s="131">
        <v>32.995401059300001</v>
      </c>
      <c r="N19" s="132">
        <v>286.27699857750389</v>
      </c>
      <c r="O19" s="133">
        <v>21.46971047876</v>
      </c>
      <c r="P19" s="4"/>
      <c r="Q19" s="4"/>
      <c r="R19" s="18"/>
      <c r="S19" s="18"/>
    </row>
    <row r="20" spans="1:21" s="6" customFormat="1" ht="26.25" x14ac:dyDescent="0.2">
      <c r="A20" s="65" t="s">
        <v>20</v>
      </c>
      <c r="B20" s="134">
        <v>10.708127427020001</v>
      </c>
      <c r="C20" s="135">
        <v>21.88995902684</v>
      </c>
      <c r="D20" s="62">
        <v>204.42378161848066</v>
      </c>
      <c r="E20" s="62">
        <v>11.181831599819999</v>
      </c>
      <c r="F20" s="62">
        <v>14.136255914852484</v>
      </c>
      <c r="G20" s="63">
        <v>5.3193170232800853</v>
      </c>
      <c r="H20" s="60" t="s">
        <v>0</v>
      </c>
      <c r="I20" s="61" t="s">
        <v>0</v>
      </c>
      <c r="J20" s="62" t="s">
        <v>0</v>
      </c>
      <c r="K20" s="63" t="s">
        <v>0</v>
      </c>
      <c r="L20" s="136">
        <v>10.708127427020001</v>
      </c>
      <c r="M20" s="137">
        <v>21.88995902684</v>
      </c>
      <c r="N20" s="138">
        <v>204.42378161848066</v>
      </c>
      <c r="O20" s="139">
        <v>11.181831599819999</v>
      </c>
      <c r="P20" s="4"/>
      <c r="Q20" s="4"/>
      <c r="R20" s="18"/>
      <c r="S20" s="18"/>
    </row>
    <row r="21" spans="1:21" s="6" customFormat="1" ht="111.75" thickBot="1" x14ac:dyDescent="0.25">
      <c r="A21" s="125" t="s">
        <v>49</v>
      </c>
      <c r="B21" s="140">
        <v>36.570551850000001</v>
      </c>
      <c r="C21" s="135">
        <v>3.4202091876100003</v>
      </c>
      <c r="D21" s="62">
        <v>9.3523587000779695</v>
      </c>
      <c r="E21" s="62">
        <v>-33.150342662390003</v>
      </c>
      <c r="F21" s="58">
        <v>2.2087274032401081</v>
      </c>
      <c r="G21" s="59">
        <v>-27.903009974754738</v>
      </c>
      <c r="H21" s="107">
        <v>36.570551850000001</v>
      </c>
      <c r="I21" s="108">
        <v>3.4202091876100003</v>
      </c>
      <c r="J21" s="58">
        <v>9.3523587000779695</v>
      </c>
      <c r="K21" s="59">
        <v>-33.150342662390003</v>
      </c>
      <c r="L21" s="111" t="s">
        <v>0</v>
      </c>
      <c r="M21" s="110" t="s">
        <v>0</v>
      </c>
      <c r="N21" s="111" t="s">
        <v>0</v>
      </c>
      <c r="O21" s="112" t="s">
        <v>0</v>
      </c>
      <c r="P21" s="4"/>
      <c r="Q21" s="4"/>
      <c r="R21" s="18"/>
      <c r="S21" s="18"/>
    </row>
    <row r="22" spans="1:21" s="5" customFormat="1" ht="27.75" x14ac:dyDescent="0.2">
      <c r="A22" s="39" t="s">
        <v>21</v>
      </c>
      <c r="B22" s="40">
        <v>194.08622575948999</v>
      </c>
      <c r="C22" s="41">
        <v>170.07553902416001</v>
      </c>
      <c r="D22" s="40">
        <v>87.628855864772277</v>
      </c>
      <c r="E22" s="40">
        <v>-24.010686735329983</v>
      </c>
      <c r="F22" s="40">
        <v>100</v>
      </c>
      <c r="G22" s="42" t="s">
        <v>0</v>
      </c>
      <c r="H22" s="43">
        <v>183.88148821164998</v>
      </c>
      <c r="I22" s="44">
        <v>150.24773929627</v>
      </c>
      <c r="J22" s="45">
        <v>81.709007664400062</v>
      </c>
      <c r="K22" s="46">
        <v>-33.633748915379982</v>
      </c>
      <c r="L22" s="40">
        <v>10.204737547840001</v>
      </c>
      <c r="M22" s="41">
        <v>19.82779972789</v>
      </c>
      <c r="N22" s="40">
        <v>194.29994779323724</v>
      </c>
      <c r="O22" s="42">
        <v>9.6230621800499989</v>
      </c>
      <c r="P22" s="4"/>
      <c r="Q22" s="4"/>
      <c r="R22" s="18"/>
      <c r="S22" s="18"/>
    </row>
    <row r="23" spans="1:21" s="6" customFormat="1" ht="78.75" x14ac:dyDescent="0.2">
      <c r="A23" s="141" t="s">
        <v>48</v>
      </c>
      <c r="B23" s="142">
        <v>2.1623479446599996</v>
      </c>
      <c r="C23" s="143">
        <v>3.3841929393600001</v>
      </c>
      <c r="D23" s="142">
        <v>156.50547580547308</v>
      </c>
      <c r="E23" s="142">
        <v>1.2218449947000005</v>
      </c>
      <c r="F23" s="142">
        <v>1.9898175591724923</v>
      </c>
      <c r="G23" s="144">
        <v>0.87570040006014849</v>
      </c>
      <c r="H23" s="145">
        <v>2.0422401249000002</v>
      </c>
      <c r="I23" s="143">
        <v>3.1596843452599988</v>
      </c>
      <c r="J23" s="142">
        <v>154.7165931535458</v>
      </c>
      <c r="K23" s="144">
        <v>1.1174442203599986</v>
      </c>
      <c r="L23" s="145">
        <v>0.12010781976000001</v>
      </c>
      <c r="M23" s="143">
        <v>0.22450859409999999</v>
      </c>
      <c r="N23" s="142">
        <v>186.92254555000173</v>
      </c>
      <c r="O23" s="77">
        <v>0.10440077433999997</v>
      </c>
      <c r="P23" s="11"/>
      <c r="Q23" s="11"/>
      <c r="R23" s="18"/>
      <c r="S23" s="18"/>
    </row>
    <row r="24" spans="1:21" s="9" customFormat="1" ht="52.5" x14ac:dyDescent="0.2">
      <c r="A24" s="141" t="s">
        <v>47</v>
      </c>
      <c r="B24" s="142">
        <v>0.56281644011999998</v>
      </c>
      <c r="C24" s="143">
        <v>9.4967018891800006</v>
      </c>
      <c r="D24" s="142">
        <v>1687.353320232646</v>
      </c>
      <c r="E24" s="142">
        <v>8.9338854490599999</v>
      </c>
      <c r="F24" s="142">
        <v>5.5838140767738214</v>
      </c>
      <c r="G24" s="144">
        <v>5.2938313961803836</v>
      </c>
      <c r="H24" s="145">
        <v>0.56281644011999998</v>
      </c>
      <c r="I24" s="143">
        <v>9.4967018891800006</v>
      </c>
      <c r="J24" s="142">
        <v>1687.353320232646</v>
      </c>
      <c r="K24" s="144">
        <v>8.9338854490599999</v>
      </c>
      <c r="L24" s="145" t="s">
        <v>0</v>
      </c>
      <c r="M24" s="143" t="s">
        <v>0</v>
      </c>
      <c r="N24" s="142" t="s">
        <v>0</v>
      </c>
      <c r="O24" s="77" t="s">
        <v>0</v>
      </c>
      <c r="P24" s="11"/>
      <c r="Q24" s="13"/>
      <c r="R24" s="18"/>
      <c r="S24" s="18"/>
    </row>
    <row r="25" spans="1:21" ht="26.25" x14ac:dyDescent="0.2">
      <c r="A25" s="141" t="s">
        <v>22</v>
      </c>
      <c r="B25" s="142">
        <v>112.06218998089999</v>
      </c>
      <c r="C25" s="143">
        <v>65.191725037730009</v>
      </c>
      <c r="D25" s="142">
        <v>58.174594882396434</v>
      </c>
      <c r="E25" s="142">
        <v>-46.870464943169978</v>
      </c>
      <c r="F25" s="142">
        <v>38.331041260712531</v>
      </c>
      <c r="G25" s="144">
        <v>-19.407311650413938</v>
      </c>
      <c r="H25" s="145">
        <v>107.99473659550999</v>
      </c>
      <c r="I25" s="143">
        <v>50.736740466880001</v>
      </c>
      <c r="J25" s="142">
        <v>46.980753012910668</v>
      </c>
      <c r="K25" s="144">
        <v>-57.257996128629991</v>
      </c>
      <c r="L25" s="145">
        <v>4.0674533853899995</v>
      </c>
      <c r="M25" s="143">
        <v>14.45498457085</v>
      </c>
      <c r="N25" s="142">
        <v>355.38168975141218</v>
      </c>
      <c r="O25" s="77">
        <v>10.38753118546</v>
      </c>
      <c r="P25" s="11"/>
      <c r="Q25" s="13"/>
      <c r="R25" s="18"/>
      <c r="S25" s="18"/>
    </row>
    <row r="26" spans="1:21" ht="26.25" x14ac:dyDescent="0.2">
      <c r="A26" s="141" t="s">
        <v>23</v>
      </c>
      <c r="B26" s="142">
        <v>18.499294872490001</v>
      </c>
      <c r="C26" s="143">
        <v>30.912580454369998</v>
      </c>
      <c r="D26" s="142">
        <v>167.10139855297723</v>
      </c>
      <c r="E26" s="142">
        <v>12.413285581879997</v>
      </c>
      <c r="F26" s="142">
        <v>18.175794492104313</v>
      </c>
      <c r="G26" s="144">
        <v>8.6443118739538765</v>
      </c>
      <c r="H26" s="145">
        <v>16.950250733600001</v>
      </c>
      <c r="I26" s="143">
        <v>27.778903001380002</v>
      </c>
      <c r="J26" s="142">
        <v>163.88490906694773</v>
      </c>
      <c r="K26" s="144">
        <v>10.828652267780001</v>
      </c>
      <c r="L26" s="145">
        <v>1.54904413889</v>
      </c>
      <c r="M26" s="143">
        <v>3.1336774529899998</v>
      </c>
      <c r="N26" s="142">
        <v>202.29749264830517</v>
      </c>
      <c r="O26" s="77">
        <v>1.5846333140999997</v>
      </c>
      <c r="P26" s="11"/>
      <c r="Q26" s="13"/>
      <c r="R26" s="18"/>
      <c r="S26" s="18"/>
    </row>
    <row r="27" spans="1:21" s="10" customFormat="1" ht="26.25" x14ac:dyDescent="0.2">
      <c r="A27" s="141" t="s">
        <v>24</v>
      </c>
      <c r="B27" s="142">
        <v>1.6931459129599999</v>
      </c>
      <c r="C27" s="143">
        <v>1.74771323851</v>
      </c>
      <c r="D27" s="142">
        <v>103.22283656312905</v>
      </c>
      <c r="E27" s="142">
        <v>5.4567325550000101E-2</v>
      </c>
      <c r="F27" s="142">
        <v>1.027609995263181</v>
      </c>
      <c r="G27" s="144">
        <v>0.15524210499458868</v>
      </c>
      <c r="H27" s="145">
        <v>0.75133677255999998</v>
      </c>
      <c r="I27" s="143">
        <v>1.57562811994</v>
      </c>
      <c r="J27" s="142">
        <v>209.70996994748771</v>
      </c>
      <c r="K27" s="144">
        <v>0.82429134737999998</v>
      </c>
      <c r="L27" s="145">
        <v>0.94180914039999997</v>
      </c>
      <c r="M27" s="143">
        <v>0.17208511857</v>
      </c>
      <c r="N27" s="142">
        <v>18.271761356755675</v>
      </c>
      <c r="O27" s="77">
        <v>-0.76972402182999999</v>
      </c>
      <c r="P27" s="11"/>
      <c r="Q27" s="13"/>
      <c r="R27" s="18"/>
      <c r="S27" s="18"/>
    </row>
    <row r="28" spans="1:21" s="6" customFormat="1" ht="26.25" x14ac:dyDescent="0.25">
      <c r="A28" s="141" t="s">
        <v>25</v>
      </c>
      <c r="B28" s="142">
        <v>0.23529516394</v>
      </c>
      <c r="C28" s="143">
        <v>0.37859663226999996</v>
      </c>
      <c r="D28" s="142">
        <v>160.90285322079194</v>
      </c>
      <c r="E28" s="142">
        <v>0.14330146832999996</v>
      </c>
      <c r="F28" s="142">
        <v>0.22260498743221302</v>
      </c>
      <c r="G28" s="144">
        <v>0.10137270367830266</v>
      </c>
      <c r="H28" s="145">
        <v>0.22489204116999997</v>
      </c>
      <c r="I28" s="143">
        <v>0.36647675232999999</v>
      </c>
      <c r="J28" s="142">
        <v>162.95674601173349</v>
      </c>
      <c r="K28" s="144">
        <v>0.14158471116000002</v>
      </c>
      <c r="L28" s="145">
        <v>1.040312277E-2</v>
      </c>
      <c r="M28" s="143">
        <v>1.211987994E-2</v>
      </c>
      <c r="N28" s="142">
        <v>116.502325387822</v>
      </c>
      <c r="O28" s="77">
        <v>1.7167571699999995E-3</v>
      </c>
      <c r="P28" s="11"/>
      <c r="Q28" s="13"/>
      <c r="R28" s="7"/>
      <c r="U28" s="20"/>
    </row>
    <row r="29" spans="1:21" s="6" customFormat="1" ht="26.25" x14ac:dyDescent="0.2">
      <c r="A29" s="141" t="s">
        <v>26</v>
      </c>
      <c r="B29" s="142">
        <v>4.9697108000000003E-4</v>
      </c>
      <c r="C29" s="143">
        <v>0</v>
      </c>
      <c r="D29" s="142" t="s">
        <v>0</v>
      </c>
      <c r="E29" s="142">
        <v>-4.9697108000000003E-4</v>
      </c>
      <c r="F29" s="142">
        <v>0</v>
      </c>
      <c r="G29" s="144">
        <v>-2.5605685207967429E-4</v>
      </c>
      <c r="H29" s="145">
        <v>0</v>
      </c>
      <c r="I29" s="143">
        <v>0</v>
      </c>
      <c r="J29" s="142" t="s">
        <v>0</v>
      </c>
      <c r="K29" s="144" t="s">
        <v>0</v>
      </c>
      <c r="L29" s="145" t="s">
        <v>0</v>
      </c>
      <c r="M29" s="143" t="s">
        <v>0</v>
      </c>
      <c r="N29" s="142" t="s">
        <v>0</v>
      </c>
      <c r="O29" s="77" t="s">
        <v>0</v>
      </c>
      <c r="P29" s="11"/>
      <c r="Q29" s="13"/>
      <c r="R29" s="7"/>
    </row>
    <row r="30" spans="1:21" s="6" customFormat="1" ht="26.25" x14ac:dyDescent="0.2">
      <c r="A30" s="141" t="s">
        <v>27</v>
      </c>
      <c r="B30" s="142">
        <v>7.6944084749700004</v>
      </c>
      <c r="C30" s="143">
        <v>5.5766972840799998</v>
      </c>
      <c r="D30" s="142">
        <v>72.47727102377084</v>
      </c>
      <c r="E30" s="142">
        <v>-2.1177111908900006</v>
      </c>
      <c r="F30" s="142">
        <v>3.2789531734412467</v>
      </c>
      <c r="G30" s="144">
        <v>-0.68547472187206937</v>
      </c>
      <c r="H30" s="145">
        <v>6.3660860016600003</v>
      </c>
      <c r="I30" s="143">
        <v>5.0352083930200005</v>
      </c>
      <c r="J30" s="142">
        <v>79.094256529161484</v>
      </c>
      <c r="K30" s="144">
        <v>-1.3308776086399998</v>
      </c>
      <c r="L30" s="145">
        <v>1.3283224733099999</v>
      </c>
      <c r="M30" s="143">
        <v>0.54148889105999998</v>
      </c>
      <c r="N30" s="142">
        <v>40.764867111724982</v>
      </c>
      <c r="O30" s="77">
        <v>-0.78683358224999989</v>
      </c>
      <c r="P30" s="11"/>
      <c r="Q30" s="13"/>
      <c r="R30" s="7"/>
      <c r="S30" s="15"/>
    </row>
    <row r="31" spans="1:21" s="6" customFormat="1" ht="26.25" x14ac:dyDescent="0.2">
      <c r="A31" s="141" t="s">
        <v>28</v>
      </c>
      <c r="B31" s="142">
        <v>0.50851321318999998</v>
      </c>
      <c r="C31" s="143">
        <v>0.70493459904</v>
      </c>
      <c r="D31" s="142">
        <v>138.62660413832936</v>
      </c>
      <c r="E31" s="142">
        <v>0.19642138585000002</v>
      </c>
      <c r="F31" s="142">
        <v>0.41448323673392018</v>
      </c>
      <c r="G31" s="144">
        <v>0.15247947464307238</v>
      </c>
      <c r="H31" s="145">
        <v>0.50574532919000004</v>
      </c>
      <c r="I31" s="143">
        <v>0.70135674573000006</v>
      </c>
      <c r="J31" s="142">
        <v>138.6778493541978</v>
      </c>
      <c r="K31" s="144">
        <v>0.19561141654000003</v>
      </c>
      <c r="L31" s="145">
        <v>2.767884E-3</v>
      </c>
      <c r="M31" s="143">
        <v>3.5778533100000003E-3</v>
      </c>
      <c r="N31" s="142">
        <v>129.26312338233831</v>
      </c>
      <c r="O31" s="77">
        <v>8.0996931000000029E-4</v>
      </c>
      <c r="P31" s="11"/>
      <c r="Q31" s="13"/>
      <c r="R31" s="7"/>
    </row>
    <row r="32" spans="1:21" s="6" customFormat="1" ht="26.25" x14ac:dyDescent="0.2">
      <c r="A32" s="141" t="s">
        <v>29</v>
      </c>
      <c r="B32" s="142">
        <v>3.3125111348200003</v>
      </c>
      <c r="C32" s="143">
        <v>3.73071789811</v>
      </c>
      <c r="D32" s="142">
        <v>112.62506739657267</v>
      </c>
      <c r="E32" s="142">
        <v>0.41820676328999973</v>
      </c>
      <c r="F32" s="142">
        <v>2.1935652354922328</v>
      </c>
      <c r="G32" s="144">
        <v>0.48684384305048578</v>
      </c>
      <c r="H32" s="145">
        <v>2.26095533207</v>
      </c>
      <c r="I32" s="143">
        <v>2.4478457869199999</v>
      </c>
      <c r="J32" s="142">
        <v>108.26599500658396</v>
      </c>
      <c r="K32" s="144">
        <v>0.18689045484999989</v>
      </c>
      <c r="L32" s="145">
        <v>1.05155580275</v>
      </c>
      <c r="M32" s="143">
        <v>1.2828721111900001</v>
      </c>
      <c r="N32" s="142">
        <v>121.99753050052769</v>
      </c>
      <c r="O32" s="77">
        <v>0.23131630844000006</v>
      </c>
      <c r="P32" s="11"/>
      <c r="Q32" s="13"/>
      <c r="R32" s="7"/>
    </row>
    <row r="33" spans="1:18" s="6" customFormat="1" ht="26.25" x14ac:dyDescent="0.2">
      <c r="A33" s="141" t="s">
        <v>44</v>
      </c>
      <c r="B33" s="142">
        <v>36.708893650360004</v>
      </c>
      <c r="C33" s="143">
        <v>37.107702451510001</v>
      </c>
      <c r="D33" s="142">
        <v>101.08640920902852</v>
      </c>
      <c r="E33" s="142">
        <v>0.39880880114999684</v>
      </c>
      <c r="F33" s="142">
        <v>21.818365336027941</v>
      </c>
      <c r="G33" s="144">
        <v>2.9046616423668823</v>
      </c>
      <c r="H33" s="145">
        <v>36.708190240870003</v>
      </c>
      <c r="I33" s="143">
        <v>37.105217195629997</v>
      </c>
      <c r="J33" s="142">
        <v>101.08157594301107</v>
      </c>
      <c r="K33" s="144">
        <v>0.39702695475999406</v>
      </c>
      <c r="L33" s="145">
        <v>7.0340948999999999E-4</v>
      </c>
      <c r="M33" s="143">
        <v>2.48525588E-3</v>
      </c>
      <c r="N33" s="142" t="s">
        <v>0</v>
      </c>
      <c r="O33" s="77">
        <v>1.7818463899999999E-3</v>
      </c>
      <c r="P33" s="11"/>
      <c r="Q33" s="13"/>
      <c r="R33" s="7"/>
    </row>
    <row r="34" spans="1:18" s="6" customFormat="1" ht="27" thickBot="1" x14ac:dyDescent="0.25">
      <c r="A34" s="146" t="s">
        <v>45</v>
      </c>
      <c r="B34" s="147">
        <v>10.646312</v>
      </c>
      <c r="C34" s="148">
        <v>11.8439766</v>
      </c>
      <c r="D34" s="147">
        <v>111.24957262195585</v>
      </c>
      <c r="E34" s="147">
        <v>1.1976645999999995</v>
      </c>
      <c r="F34" s="147">
        <v>6.9639506468461105</v>
      </c>
      <c r="G34" s="149">
        <v>1.4785989902103536</v>
      </c>
      <c r="H34" s="150">
        <v>9.5142386000000005</v>
      </c>
      <c r="I34" s="148">
        <v>11.8439766</v>
      </c>
      <c r="J34" s="147">
        <v>124.48685699347502</v>
      </c>
      <c r="K34" s="149">
        <v>2.329737999999999</v>
      </c>
      <c r="L34" s="150">
        <v>1.1320733999999999</v>
      </c>
      <c r="M34" s="148">
        <v>0</v>
      </c>
      <c r="N34" s="147">
        <v>0</v>
      </c>
      <c r="O34" s="151">
        <v>-1.1320733999999999</v>
      </c>
      <c r="P34" s="11"/>
      <c r="Q34" s="13"/>
      <c r="R34" s="7"/>
    </row>
    <row r="35" spans="1:18" s="6" customFormat="1" ht="27.75" x14ac:dyDescent="0.2">
      <c r="A35" s="39" t="s">
        <v>30</v>
      </c>
      <c r="B35" s="40">
        <v>-0.26084422786</v>
      </c>
      <c r="C35" s="41">
        <v>-0.14226903834000001</v>
      </c>
      <c r="D35" s="40" t="s">
        <v>0</v>
      </c>
      <c r="E35" s="40" t="s">
        <v>0</v>
      </c>
      <c r="F35" s="40" t="s">
        <v>0</v>
      </c>
      <c r="G35" s="42" t="s">
        <v>0</v>
      </c>
      <c r="H35" s="43">
        <v>-0.34294594207000001</v>
      </c>
      <c r="I35" s="44">
        <v>-0.23701238177</v>
      </c>
      <c r="J35" s="45" t="s">
        <v>0</v>
      </c>
      <c r="K35" s="46" t="s">
        <v>0</v>
      </c>
      <c r="L35" s="40">
        <v>8.2101714209999982E-2</v>
      </c>
      <c r="M35" s="41">
        <v>9.4743343430000002E-2</v>
      </c>
      <c r="N35" s="40" t="s">
        <v>0</v>
      </c>
      <c r="O35" s="42" t="s">
        <v>0</v>
      </c>
      <c r="P35" s="11"/>
      <c r="Q35" s="4"/>
      <c r="R35" s="7"/>
    </row>
    <row r="36" spans="1:18" s="6" customFormat="1" ht="26.25" x14ac:dyDescent="0.2">
      <c r="A36" s="152" t="s">
        <v>31</v>
      </c>
      <c r="B36" s="142">
        <v>0.13991589777000002</v>
      </c>
      <c r="C36" s="143">
        <v>0.19243132013</v>
      </c>
      <c r="D36" s="142" t="s">
        <v>0</v>
      </c>
      <c r="E36" s="142">
        <v>5.251542235999998E-2</v>
      </c>
      <c r="F36" s="142" t="s">
        <v>0</v>
      </c>
      <c r="G36" s="144" t="s">
        <v>0</v>
      </c>
      <c r="H36" s="145">
        <v>1.1665532630000001E-2</v>
      </c>
      <c r="I36" s="143">
        <v>8.6577604799999999E-2</v>
      </c>
      <c r="J36" s="142" t="s">
        <v>0</v>
      </c>
      <c r="K36" s="144">
        <v>7.4912072169999996E-2</v>
      </c>
      <c r="L36" s="145">
        <v>0.12825036513999999</v>
      </c>
      <c r="M36" s="143">
        <v>0.10585371533</v>
      </c>
      <c r="N36" s="142" t="s">
        <v>0</v>
      </c>
      <c r="O36" s="144">
        <v>-2.2396649809999988E-2</v>
      </c>
      <c r="P36" s="11"/>
      <c r="Q36" s="4"/>
      <c r="R36" s="4"/>
    </row>
    <row r="37" spans="1:18" s="6" customFormat="1" ht="27" thickBot="1" x14ac:dyDescent="0.25">
      <c r="A37" s="153" t="s">
        <v>32</v>
      </c>
      <c r="B37" s="147">
        <v>0.40076012563000002</v>
      </c>
      <c r="C37" s="148">
        <v>0.33470035847000001</v>
      </c>
      <c r="D37" s="147" t="s">
        <v>0</v>
      </c>
      <c r="E37" s="147">
        <v>-6.6059767160000005E-2</v>
      </c>
      <c r="F37" s="147" t="s">
        <v>0</v>
      </c>
      <c r="G37" s="149" t="s">
        <v>0</v>
      </c>
      <c r="H37" s="150">
        <v>0.35461147469999998</v>
      </c>
      <c r="I37" s="148">
        <v>0.32358998656999999</v>
      </c>
      <c r="J37" s="147" t="s">
        <v>0</v>
      </c>
      <c r="K37" s="149">
        <v>-3.1021488129999997E-2</v>
      </c>
      <c r="L37" s="150">
        <v>-4.614865093E-2</v>
      </c>
      <c r="M37" s="148">
        <v>1.1110371900000001E-2</v>
      </c>
      <c r="N37" s="147" t="s">
        <v>0</v>
      </c>
      <c r="O37" s="149">
        <v>5.7259022829999999E-2</v>
      </c>
      <c r="P37" s="11"/>
      <c r="Q37" s="4"/>
      <c r="R37" s="4"/>
    </row>
    <row r="38" spans="1:18" ht="27.75" x14ac:dyDescent="0.2">
      <c r="A38" s="39" t="s">
        <v>33</v>
      </c>
      <c r="B38" s="40">
        <v>72.375890288639994</v>
      </c>
      <c r="C38" s="41">
        <v>15.08350524832</v>
      </c>
      <c r="D38" s="40" t="s">
        <v>0</v>
      </c>
      <c r="E38" s="40">
        <v>-57.292385040319992</v>
      </c>
      <c r="F38" s="40" t="s">
        <v>0</v>
      </c>
      <c r="G38" s="42" t="s">
        <v>0</v>
      </c>
      <c r="H38" s="43">
        <v>79.148981205940004</v>
      </c>
      <c r="I38" s="44">
        <v>34.029002795220002</v>
      </c>
      <c r="J38" s="45" t="s">
        <v>0</v>
      </c>
      <c r="K38" s="46">
        <v>-45.119978410720002</v>
      </c>
      <c r="L38" s="40">
        <v>-6.7730909173000002</v>
      </c>
      <c r="M38" s="41">
        <v>-18.9454975469</v>
      </c>
      <c r="N38" s="40" t="s">
        <v>0</v>
      </c>
      <c r="O38" s="42">
        <v>-12.172406629600001</v>
      </c>
      <c r="P38" s="4"/>
      <c r="Q38" s="4"/>
      <c r="R38" s="4"/>
    </row>
    <row r="39" spans="1:18" ht="26.25" x14ac:dyDescent="0.35">
      <c r="A39" s="154" t="s">
        <v>34</v>
      </c>
      <c r="B39" s="155">
        <v>160.24608867634001</v>
      </c>
      <c r="C39" s="156">
        <v>43.387514640589998</v>
      </c>
      <c r="D39" s="155" t="s">
        <v>0</v>
      </c>
      <c r="E39" s="155">
        <v>-116.85857403575001</v>
      </c>
      <c r="F39" s="155" t="s">
        <v>0</v>
      </c>
      <c r="G39" s="157" t="s">
        <v>0</v>
      </c>
      <c r="H39" s="158">
        <v>160.06142352472</v>
      </c>
      <c r="I39" s="156">
        <v>43.277541351460002</v>
      </c>
      <c r="J39" s="155" t="s">
        <v>0</v>
      </c>
      <c r="K39" s="157">
        <v>-116.78388217326</v>
      </c>
      <c r="L39" s="158">
        <v>0.18466515162</v>
      </c>
      <c r="M39" s="156">
        <v>0.10997328913</v>
      </c>
      <c r="N39" s="155" t="s">
        <v>0</v>
      </c>
      <c r="O39" s="157">
        <v>-7.4691862489999997E-2</v>
      </c>
      <c r="P39" s="23"/>
      <c r="Q39" s="4"/>
      <c r="R39" s="4"/>
    </row>
    <row r="40" spans="1:18" ht="23.25" x14ac:dyDescent="0.2">
      <c r="A40" s="159" t="s">
        <v>35</v>
      </c>
      <c r="B40" s="160">
        <v>41.387123524720003</v>
      </c>
      <c r="C40" s="161">
        <v>32.030754932229996</v>
      </c>
      <c r="D40" s="160" t="s">
        <v>0</v>
      </c>
      <c r="E40" s="160">
        <v>-9.3563685924900071</v>
      </c>
      <c r="F40" s="160" t="s">
        <v>0</v>
      </c>
      <c r="G40" s="162" t="s">
        <v>0</v>
      </c>
      <c r="H40" s="163">
        <v>41.387123524720003</v>
      </c>
      <c r="I40" s="161">
        <v>32.030754932229996</v>
      </c>
      <c r="J40" s="160" t="s">
        <v>0</v>
      </c>
      <c r="K40" s="162">
        <v>-9.3563685924900071</v>
      </c>
      <c r="L40" s="163" t="s">
        <v>0</v>
      </c>
      <c r="M40" s="161" t="s">
        <v>0</v>
      </c>
      <c r="N40" s="160" t="s">
        <v>0</v>
      </c>
      <c r="O40" s="162" t="s">
        <v>0</v>
      </c>
      <c r="P40" s="4"/>
      <c r="Q40" s="4"/>
      <c r="R40" s="4"/>
    </row>
    <row r="41" spans="1:18" ht="23.25" x14ac:dyDescent="0.2">
      <c r="A41" s="164" t="s">
        <v>36</v>
      </c>
      <c r="B41" s="165">
        <v>118.85896515162</v>
      </c>
      <c r="C41" s="166">
        <v>11.35675970836</v>
      </c>
      <c r="D41" s="165" t="s">
        <v>0</v>
      </c>
      <c r="E41" s="165">
        <v>-107.50220544326</v>
      </c>
      <c r="F41" s="165" t="s">
        <v>0</v>
      </c>
      <c r="G41" s="167" t="s">
        <v>0</v>
      </c>
      <c r="H41" s="168">
        <v>118.6743</v>
      </c>
      <c r="I41" s="166">
        <v>11.24678641923</v>
      </c>
      <c r="J41" s="165" t="s">
        <v>0</v>
      </c>
      <c r="K41" s="167">
        <v>-107.42751358077</v>
      </c>
      <c r="L41" s="168">
        <v>0.18466515162</v>
      </c>
      <c r="M41" s="166">
        <v>0.10997328913</v>
      </c>
      <c r="N41" s="165" t="s">
        <v>0</v>
      </c>
      <c r="O41" s="167">
        <v>-7.4691862489999997E-2</v>
      </c>
      <c r="P41" s="14"/>
    </row>
    <row r="42" spans="1:18" ht="26.25" x14ac:dyDescent="0.2">
      <c r="A42" s="154" t="s">
        <v>32</v>
      </c>
      <c r="B42" s="155">
        <v>12.82363187266</v>
      </c>
      <c r="C42" s="156">
        <v>17.496696268259999</v>
      </c>
      <c r="D42" s="155" t="s">
        <v>0</v>
      </c>
      <c r="E42" s="155">
        <v>4.6730643955999991</v>
      </c>
      <c r="F42" s="155" t="s">
        <v>0</v>
      </c>
      <c r="G42" s="157" t="s">
        <v>0</v>
      </c>
      <c r="H42" s="158">
        <v>12.82363187266</v>
      </c>
      <c r="I42" s="156">
        <v>17.496696268259999</v>
      </c>
      <c r="J42" s="155" t="s">
        <v>0</v>
      </c>
      <c r="K42" s="157">
        <v>4.6730643955999991</v>
      </c>
      <c r="L42" s="158" t="s">
        <v>0</v>
      </c>
      <c r="M42" s="156" t="s">
        <v>0</v>
      </c>
      <c r="N42" s="155" t="s">
        <v>0</v>
      </c>
      <c r="O42" s="157" t="s">
        <v>0</v>
      </c>
    </row>
    <row r="43" spans="1:18" ht="23.25" x14ac:dyDescent="0.2">
      <c r="A43" s="159" t="s">
        <v>37</v>
      </c>
      <c r="B43" s="160">
        <v>11.309364492489999</v>
      </c>
      <c r="C43" s="161">
        <v>16.016128400500001</v>
      </c>
      <c r="D43" s="160" t="s">
        <v>0</v>
      </c>
      <c r="E43" s="160">
        <v>4.7067639080100019</v>
      </c>
      <c r="F43" s="160" t="s">
        <v>0</v>
      </c>
      <c r="G43" s="162" t="s">
        <v>0</v>
      </c>
      <c r="H43" s="163">
        <v>11.309364492489999</v>
      </c>
      <c r="I43" s="161">
        <v>16.016128400500001</v>
      </c>
      <c r="J43" s="160" t="s">
        <v>0</v>
      </c>
      <c r="K43" s="162">
        <v>4.7067639080100019</v>
      </c>
      <c r="L43" s="163" t="s">
        <v>0</v>
      </c>
      <c r="M43" s="161" t="s">
        <v>0</v>
      </c>
      <c r="N43" s="160" t="s">
        <v>0</v>
      </c>
      <c r="O43" s="162" t="s">
        <v>0</v>
      </c>
    </row>
    <row r="44" spans="1:18" ht="24" thickBot="1" x14ac:dyDescent="0.25">
      <c r="A44" s="169" t="s">
        <v>38</v>
      </c>
      <c r="B44" s="170">
        <v>1.51426738017</v>
      </c>
      <c r="C44" s="171">
        <v>1.48056786776</v>
      </c>
      <c r="D44" s="170" t="s">
        <v>0</v>
      </c>
      <c r="E44" s="170">
        <v>-3.369951240999991E-2</v>
      </c>
      <c r="F44" s="170" t="s">
        <v>0</v>
      </c>
      <c r="G44" s="172" t="s">
        <v>0</v>
      </c>
      <c r="H44" s="173">
        <v>1.51426738017</v>
      </c>
      <c r="I44" s="171">
        <v>1.48056786776</v>
      </c>
      <c r="J44" s="170" t="s">
        <v>0</v>
      </c>
      <c r="K44" s="172">
        <v>-3.369951240999991E-2</v>
      </c>
      <c r="L44" s="173" t="s">
        <v>0</v>
      </c>
      <c r="M44" s="171" t="s">
        <v>0</v>
      </c>
      <c r="N44" s="170" t="s">
        <v>0</v>
      </c>
      <c r="O44" s="172" t="s">
        <v>0</v>
      </c>
    </row>
    <row r="45" spans="1:18" ht="23.25" customHeight="1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</row>
    <row r="46" spans="1:18" ht="18.75" x14ac:dyDescent="0.2">
      <c r="A46" s="16"/>
      <c r="B46" s="16"/>
      <c r="C46" s="16"/>
    </row>
  </sheetData>
  <mergeCells count="16"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2023-08-31T08:09:45Z</cp:lastPrinted>
  <dcterms:created xsi:type="dcterms:W3CDTF">2007-07-06T09:10:38Z</dcterms:created>
  <dcterms:modified xsi:type="dcterms:W3CDTF">2024-02-28T16:13:39Z</dcterms:modified>
</cp:coreProperties>
</file>