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8_на сайт\2025\06_червень\"/>
    </mc:Choice>
  </mc:AlternateContent>
  <bookViews>
    <workbookView xWindow="0" yWindow="0" windowWidth="28800" windowHeight="12300" tabRatio="695"/>
  </bookViews>
  <sheets>
    <sheet name="Зміст" sheetId="5" r:id="rId1"/>
    <sheet name="січень" sheetId="28" r:id="rId2"/>
    <sheet name="лютий" sheetId="29" r:id="rId3"/>
    <sheet name="І кв" sheetId="30" r:id="rId4"/>
    <sheet name="квітень" sheetId="31" r:id="rId5"/>
    <sheet name="травень" sheetId="32" r:id="rId6"/>
    <sheet name="червень" sheetId="33" r:id="rId7"/>
  </sheets>
  <definedNames>
    <definedName name="_xlnm.Print_Titles" localSheetId="3">'І кв'!$3:$4</definedName>
    <definedName name="_xlnm.Print_Titles" localSheetId="4">квітень!$3:$4</definedName>
    <definedName name="_xlnm.Print_Titles" localSheetId="2">лютий!$3:$4</definedName>
    <definedName name="_xlnm.Print_Titles" localSheetId="1">січень!$3:$4</definedName>
    <definedName name="_xlnm.Print_Titles" localSheetId="5">травень!$3:$4</definedName>
    <definedName name="_xlnm.Print_Titles" localSheetId="6">червень!$3:$4</definedName>
    <definedName name="_xlnm.Print_Area" localSheetId="0">Зміст!$A$2:$D$8</definedName>
    <definedName name="_xlnm.Print_Area" localSheetId="3">'І кв'!$A$1:$G$47</definedName>
    <definedName name="_xlnm.Print_Area" localSheetId="4">квітень!$A$1:$G$47</definedName>
    <definedName name="_xlnm.Print_Area" localSheetId="2">лютий!$A$1:$G$47</definedName>
    <definedName name="_xlnm.Print_Area" localSheetId="1">січень!$A$1:$G$47</definedName>
    <definedName name="_xlnm.Print_Area" localSheetId="5">травень!$A$1:$G$47</definedName>
    <definedName name="_xlnm.Print_Area" localSheetId="6">червень!$A$1:$G$47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кв'!$6:$6,'І кв'!$23:$23,'І кв'!$27:$27,'І кв'!$28:$28,'І кв'!$29:$29,'І кв'!$30:$30,'І кв'!$31:$31,'І кв'!$32:$32,'І кв'!$33:$33,'І кв'!$34:$34,'І кв'!$35:$35,'І кв'!$36:$36,'І кв'!$37:$37,'І кв'!#REF!,'І кв'!$39:$39,'І кв'!$40:$40,'І кв'!$42:$42,'І кв'!$45:$45,'І кв'!#REF!,'І кв'!#REF!</definedName>
    <definedName name="ОсновніВиди" localSheetId="4">квітень!$6:$6,квітень!$23:$23,квітень!$27:$27,квітень!$28:$28,квітень!$29:$29,квітень!$30:$30,квітень!$31:$31,квітень!$32:$32,квітень!$33:$33,квітень!$34:$34,квітень!$35:$35,квітень!$36:$36,квітень!$37:$37,квітень!#REF!,квітень!$39:$39,квітень!$40:$40,квітень!$42:$42,квітень!$45:$45,квітень!#REF!,квітень!#REF!</definedName>
    <definedName name="ОсновніВиди" localSheetId="2">лютий!$6:$6,лютий!$23:$23,лютий!$27:$27,лютий!$28:$28,лютий!$29:$29,лютий!$30:$30,лютий!$31:$31,лютий!$32:$32,лютий!$33:$33,лютий!$34:$34,лютий!$35:$35,лютий!$36:$36,лютий!$37:$37,лютий!#REF!,лютий!$39:$39,лютий!$40:$40,лютий!$42:$42,лютий!$45:$45,лютий!#REF!,лютий!#REF!</definedName>
    <definedName name="ОсновніВиди" localSheetId="1">січень!$6:$6,січень!$23:$23,січень!$27:$27,січень!$28:$28,січень!$29:$29,січень!$30:$30,січень!$31:$31,січень!$32:$32,січень!$33:$33,січень!$34:$34,січень!$35:$35,січень!$36:$36,січень!$37:$37,січень!#REF!,січень!$39:$39,січень!$40:$40,січень!$42:$42,січень!$45:$45,січень!#REF!,січень!#REF!</definedName>
    <definedName name="ОсновніВиди" localSheetId="5">травень!$6:$6,травень!$23:$23,травень!$27:$27,травень!$28:$28,травень!$29:$29,травень!$30:$30,травень!$31:$31,травень!$32:$32,травень!$33:$33,травень!$34:$34,травень!$35:$35,травень!$36:$36,травень!$37:$37,травень!#REF!,травень!$39:$39,травень!$40:$40,травень!$42:$42,травень!$45:$45,травень!#REF!,травень!#REF!</definedName>
    <definedName name="ОсновніВиди" localSheetId="6">червень!$6:$6,червень!$23:$23,червень!$27:$27,червень!$28:$28,червень!$29:$29,червень!$30:$30,червень!$31:$31,червень!$32:$32,червень!$33:$33,червень!$34:$34,червень!$35:$35,червень!$36:$36,червень!$37:$37,червень!#REF!,червень!$39:$39,червень!$40:$40,червень!$42:$42,червень!$45:$45,червень!#REF!,червень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кв'!$7:$7,'І кв'!$8:$8,'І кв'!$9:$9,'І кв'!$10:$10,'І кв'!$14:$14,'І кв'!$19:$19,'І кв'!$24:$24,'І кв'!$43:$43,'І кв'!$44:$44,'І кв'!$46:$46,'І кв'!$47:$47</definedName>
    <definedName name="Підвиди" localSheetId="4">квітень!$7:$7,квітень!$8:$8,квітень!$9:$9,квітень!$10:$10,квітень!$14:$14,квітень!$19:$19,квітень!$24:$24,квітень!$43:$43,квітень!$44:$44,квітень!$46:$46,квітень!$47:$47</definedName>
    <definedName name="Підвиди" localSheetId="2">лютий!$7:$7,лютий!$8:$8,лютий!$9:$9,лютий!$10:$10,лютий!$14:$14,лютий!$19:$19,лютий!$24:$24,лютий!$43:$43,лютий!$44:$44,лютий!$46:$46,лютий!$47:$47</definedName>
    <definedName name="Підвиди" localSheetId="1">січень!$7:$7,січень!$8:$8,січень!$9:$9,січень!$10:$10,січень!$14:$14,січень!$19:$19,січень!$24:$24,січень!$43:$43,січень!$44:$44,січень!$46:$46,січень!$47:$47</definedName>
    <definedName name="Підвиди" localSheetId="5">травень!$7:$7,травень!$8:$8,травень!$9:$9,травень!$10:$10,травень!$14:$14,травень!$19:$19,травень!$24:$24,травень!$43:$43,травень!$44:$44,травень!$46:$46,травень!$47:$47</definedName>
    <definedName name="Підвиди" localSheetId="6">червень!$7:$7,червень!$8:$8,червень!$9:$9,червень!$10:$10,червень!$14:$14,червень!$19:$19,червень!$24:$24,червень!$43:$43,червень!$44:$44,червень!$46:$46,червень!$47:$47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кв'!$11:$11,'І кв'!$12:$12,'І кв'!$15:$15,'І кв'!$18:$18</definedName>
    <definedName name="Підвиди2Порядку" localSheetId="4">квітень!#REF!,квітень!#REF!,квітень!$11:$11,квітень!$12:$12,квітень!$15:$15,квітень!$18:$18</definedName>
    <definedName name="Підвиди2Порядку" localSheetId="2">лютий!#REF!,лютий!#REF!,лютий!$11:$11,лютий!$12:$12,лютий!$15:$15,лютий!$18:$18</definedName>
    <definedName name="Підвиди2Порядку" localSheetId="1">січень!#REF!,січень!#REF!,січень!$11:$11,січень!$12:$12,січень!$15:$15,січень!$18:$18</definedName>
    <definedName name="Підвиди2Порядку" localSheetId="5">травень!#REF!,травень!#REF!,травень!$11:$11,травень!$12:$12,травень!$15:$15,травень!$18:$18</definedName>
    <definedName name="Підвиди2Порядку" localSheetId="6">червень!#REF!,червень!#REF!,червень!$11:$11,червень!$12:$12,червень!$15:$15,червень!$18:$18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кв'!$16:$16,'І кв'!$17:$17</definedName>
    <definedName name="Підвиди3Порядку" localSheetId="4">квітень!#REF!,квітень!$16:$16,квітень!$17:$17</definedName>
    <definedName name="Підвиди3Порядку" localSheetId="2">лютий!#REF!,лютий!$16:$16,лютий!$17:$17</definedName>
    <definedName name="Підвиди3Порядку" localSheetId="1">січень!#REF!,січень!$16:$16,січень!$17:$17</definedName>
    <definedName name="Підвиди3Порядку" localSheetId="5">травень!#REF!,травень!$16:$16,травень!$17:$17</definedName>
    <definedName name="Підвиди3Порядку" localSheetId="6">червень!#REF!,червень!$16:$16,червень!$17:$17</definedName>
    <definedName name="Підвиди3Порядку">#REF!,#REF!,#REF!</definedName>
    <definedName name="Підсумок" localSheetId="0">#REF!,#REF!,#REF!,#REF!</definedName>
    <definedName name="Підсумок" localSheetId="3">'І кв'!$5:$5,'І кв'!$26:$26,'І кв'!$38:$38,'І кв'!$41:$41</definedName>
    <definedName name="Підсумок" localSheetId="4">квітень!$5:$5,квітень!$26:$26,квітень!$38:$38,квітень!$41:$41</definedName>
    <definedName name="Підсумок" localSheetId="2">лютий!$5:$5,лютий!$26:$26,лютий!$38:$38,лютий!$41:$41</definedName>
    <definedName name="Підсумок" localSheetId="1">січень!$5:$5,січень!$26:$26,січень!$38:$38,січень!$41:$41</definedName>
    <definedName name="Підсумок" localSheetId="5">травень!$5:$5,травень!$26:$26,травень!$38:$38,травень!$41:$41</definedName>
    <definedName name="Підсумок" localSheetId="6">червень!$5:$5,червень!$26:$26,червень!$38:$38,червень!$41:$41</definedName>
    <definedName name="Підсумок">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<sst xmlns="http://schemas.openxmlformats.org/spreadsheetml/2006/main" count="535" uniqueCount="64">
  <si>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</si>
  <si>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</si>
  <si>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</si>
  <si>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</si>
  <si>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</si>
  <si>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</si>
  <si>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</si>
  <si>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</si>
  <si>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</si>
  <si>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</si>
  <si>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</si>
  <si>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Податок на прибуток підприємств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</si>
  <si>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</si>
  <si>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</si>
  <si>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</si>
  <si>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</si>
  <si>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</si>
  <si>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</si>
  <si>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</si>
  <si>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</si>
  <si>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</si>
  <si>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</si>
  <si>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</si>
  <si>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</si>
  <si>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</si>
  <si>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</si>
  <si>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</si>
  <si>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</si>
  <si>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</si>
  <si>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</si>
  <si>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</si>
  <si>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</si>
  <si>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</si>
  <si>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</si>
  <si>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Власні надходження бюджетних установ</t>
  </si>
  <si>
    <t>питома вага</t>
  </si>
  <si>
    <t>з реалізації суб’єктами господарювання роздрібної торгівлі підакцизних товарів</t>
  </si>
  <si>
    <t xml:space="preserve">   Єдиний податок</t>
  </si>
  <si>
    <t>млрд грн</t>
  </si>
  <si>
    <t>Місцеві податки та збори, що сплачуються (перераховуються) згідно з Податковим кодексом України, у т.ч.</t>
  </si>
  <si>
    <t>Податок на майно</t>
  </si>
  <si>
    <t>Офіційні трансферти від Європейського Союзу, урядів іноземних держав, міжнародних організацій, донорських установ</t>
  </si>
  <si>
    <t>Показники виконання Зведеного бюджету України за відповідний період 2024-2025 років</t>
  </si>
  <si>
    <t>Показники виконання Зведеного бюджету України за січень 2024-2025 років</t>
  </si>
  <si>
    <t>відхилення</t>
  </si>
  <si>
    <t>2025
%</t>
  </si>
  <si>
    <t>зміна до 2024, у в.п.</t>
  </si>
  <si>
    <t>Рентна плата за користування надрами загальнодержавного значення</t>
  </si>
  <si>
    <t>Загальнодержавні функції (без обслуговування боргу та виплат за державними деривативами)</t>
  </si>
  <si>
    <t>Обслуговування боргу та виплати за державними деривативами</t>
  </si>
  <si>
    <r>
      <rPr>
        <sz val="22"/>
        <rFont val="Times New Roman"/>
        <family val="1"/>
        <charset val="204"/>
      </rPr>
      <t>2024 рік,</t>
    </r>
    <r>
      <rPr>
        <sz val="14"/>
        <rFont val="Times New Roman"/>
        <family val="1"/>
        <charset val="204"/>
      </rPr>
      <t xml:space="preserve"> млрд грн</t>
    </r>
  </si>
  <si>
    <r>
      <rPr>
        <b/>
        <sz val="22"/>
        <rFont val="Times New Roman"/>
        <family val="1"/>
        <charset val="204"/>
      </rPr>
      <t>2025 рік,</t>
    </r>
    <r>
      <rPr>
        <b/>
        <sz val="2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млрд грн</t>
    </r>
  </si>
  <si>
    <t>за січень 2024-2025 років</t>
  </si>
  <si>
    <t>темп росту, %</t>
  </si>
  <si>
    <t>Показники виконання Зведеного бюджету України за січень-лютий 2024-2025 років</t>
  </si>
  <si>
    <t>за січень-лютий 2024-2025 років</t>
  </si>
  <si>
    <t>за І квартал 2024-2025 років</t>
  </si>
  <si>
    <t>Показники виконання Зведеного бюджету України 
за І квартал 2024-2025 років</t>
  </si>
  <si>
    <t>Показники виконання Зведеного бюджету України 
за січень-квітень 2024-2025 років</t>
  </si>
  <si>
    <t>за січень-квітень 2024-2025 років</t>
  </si>
  <si>
    <t>Показники виконання Зведеного бюджету України 
за січень-травень 2024-2025 років</t>
  </si>
  <si>
    <t>Показники виконання Зведеного бюджету України 
за січень-червень 2024-2025 років</t>
  </si>
  <si>
    <t>за січень-травень 2024-2025 років</t>
  </si>
  <si>
    <t>за січень-червень 2024-2025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</si>
</sst>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₴_-;\-* #,##0.00_₴_-;_-* &quot;-&quot;??_₴_-;_-@_-"/>
    <numFmt numFmtId="165" formatCode="#,##0.0"/>
    <numFmt numFmtId="166" formatCode="0.0"/>
    <numFmt numFmtId="167" formatCode="#,##0.00000000"/>
    <numFmt numFmtId="168" formatCode="#,##0.000000"/>
    <numFmt numFmtId="169" formatCode="#,##0.0000000"/>
  </numFmts>
  <fonts count="42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4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24"/>
      <name val="Times New Roman"/>
      <family val="1"/>
      <charset val="204"/>
    </font>
    <font>
      <sz val="18"/>
      <color theme="3"/>
      <name val="Cambria"/>
      <family val="1"/>
      <charset val="204"/>
      <scheme val="major"/>
    </font>
    <font>
      <b/>
      <i/>
      <sz val="1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26"/>
      <name val="Times New Roman"/>
      <family val="1"/>
      <charset val="204"/>
    </font>
    <font>
      <b/>
      <i/>
      <sz val="26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i/>
      <sz val="22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22"/>
      <name val="Times New Roman"/>
      <family val="1"/>
      <charset val="204"/>
    </font>
    <font>
      <sz val="26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b/>
      <u/>
      <sz val="12"/>
      <color rgb="FF3366CC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4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5" fillId="19" borderId="2" applyNumberFormat="0" applyAlignment="0" applyProtection="0"/>
    <xf numFmtId="0" fontId="6" fillId="19" borderId="1" applyNumberFormat="0" applyAlignment="0" applyProtection="0"/>
    <xf numFmtId="0" fontId="4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21" borderId="3" applyNumberFormat="0" applyFont="0" applyAlignment="0" applyProtection="0"/>
    <xf numFmtId="164" fontId="2" fillId="0" borderId="0" applyFont="0" applyFill="0" applyBorder="0" applyAlignment="0" applyProtection="0"/>
    <xf numFmtId="0" fontId="10" fillId="25" borderId="0" applyNumberFormat="0" applyBorder="0" applyAlignment="0" applyProtection="0"/>
    <xf numFmtId="0" fontId="11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" fillId="26" borderId="0" applyNumberFormat="0" applyBorder="0" applyAlignment="0" applyProtection="0"/>
  </cellStyleXfs>
  <cellXfs count="161">
    <xf numFmtId="0" fontId="0" fillId="0" borderId="0" xfId="0"/>
    <xf numFmtId="0" fontId="9" fillId="0" borderId="0" xfId="0" applyFont="1" applyAlignment="1">
      <alignment horizontal="justify" vertical="center"/>
    </xf>
    <xf numFmtId="0" fontId="14" fillId="0" borderId="0" xfId="0" applyFont="1" applyAlignment="1">
      <alignment horizontal="center" wrapText="1"/>
    </xf>
    <xf numFmtId="0" fontId="18" fillId="0" borderId="0" xfId="0" applyFont="1"/>
    <xf numFmtId="0" fontId="17" fillId="0" borderId="0" xfId="0" applyFont="1" applyBorder="1" applyAlignment="1">
      <alignment horizontal="center" wrapText="1"/>
    </xf>
    <xf numFmtId="0" fontId="19" fillId="0" borderId="0" xfId="0" applyFont="1" applyBorder="1"/>
    <xf numFmtId="0" fontId="19" fillId="0" borderId="0" xfId="0" applyFont="1" applyBorder="1" applyAlignment="1">
      <alignment horizontal="center" vertical="center" wrapText="1"/>
    </xf>
    <xf numFmtId="166" fontId="23" fillId="23" borderId="7" xfId="0" applyNumberFormat="1" applyFont="1" applyFill="1" applyBorder="1" applyAlignment="1">
      <alignment horizontal="center" vertical="center"/>
    </xf>
    <xf numFmtId="166" fontId="24" fillId="23" borderId="0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left" vertical="center" wrapText="1" indent="2"/>
    </xf>
    <xf numFmtId="166" fontId="12" fillId="23" borderId="7" xfId="0" applyNumberFormat="1" applyFont="1" applyFill="1" applyBorder="1" applyAlignment="1">
      <alignment horizontal="center" vertical="center"/>
    </xf>
    <xf numFmtId="166" fontId="21" fillId="23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 wrapText="1"/>
    </xf>
    <xf numFmtId="166" fontId="12" fillId="0" borderId="6" xfId="0" applyNumberFormat="1" applyFont="1" applyFill="1" applyBorder="1" applyAlignment="1">
      <alignment horizontal="center" vertical="center" wrapText="1"/>
    </xf>
    <xf numFmtId="166" fontId="23" fillId="0" borderId="0" xfId="0" applyNumberFormat="1" applyFont="1" applyFill="1" applyBorder="1" applyAlignment="1">
      <alignment horizontal="center" vertical="center" wrapText="1"/>
    </xf>
    <xf numFmtId="166" fontId="23" fillId="0" borderId="6" xfId="0" applyNumberFormat="1" applyFont="1" applyFill="1" applyBorder="1" applyAlignment="1">
      <alignment horizontal="center" vertical="center" wrapText="1"/>
    </xf>
    <xf numFmtId="165" fontId="26" fillId="0" borderId="0" xfId="0" applyNumberFormat="1" applyFont="1" applyBorder="1"/>
    <xf numFmtId="165" fontId="19" fillId="0" borderId="0" xfId="0" applyNumberFormat="1" applyFont="1" applyBorder="1"/>
    <xf numFmtId="0" fontId="29" fillId="0" borderId="0" xfId="0" applyFont="1" applyBorder="1" applyAlignment="1">
      <alignment vertical="center" wrapText="1"/>
    </xf>
    <xf numFmtId="166" fontId="12" fillId="23" borderId="30" xfId="0" applyNumberFormat="1" applyFont="1" applyFill="1" applyBorder="1" applyAlignment="1">
      <alignment horizontal="center" vertical="center"/>
    </xf>
    <xf numFmtId="166" fontId="21" fillId="23" borderId="31" xfId="0" applyNumberFormat="1" applyFont="1" applyFill="1" applyBorder="1" applyAlignment="1">
      <alignment horizontal="center" vertical="center"/>
    </xf>
    <xf numFmtId="166" fontId="12" fillId="0" borderId="31" xfId="0" applyNumberFormat="1" applyFont="1" applyFill="1" applyBorder="1" applyAlignment="1">
      <alignment horizontal="center" vertical="center" wrapText="1"/>
    </xf>
    <xf numFmtId="166" fontId="12" fillId="0" borderId="32" xfId="0" applyNumberFormat="1" applyFont="1" applyFill="1" applyBorder="1" applyAlignment="1">
      <alignment horizontal="center" vertical="center" wrapText="1"/>
    </xf>
    <xf numFmtId="166" fontId="12" fillId="0" borderId="30" xfId="0" applyNumberFormat="1" applyFont="1" applyFill="1" applyBorder="1" applyAlignment="1">
      <alignment horizontal="center" vertical="center"/>
    </xf>
    <xf numFmtId="166" fontId="21" fillId="0" borderId="31" xfId="0" applyNumberFormat="1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0" fontId="27" fillId="27" borderId="18" xfId="39" applyFont="1" applyFill="1" applyBorder="1" applyAlignment="1">
      <alignment vertical="center" wrapText="1"/>
    </xf>
    <xf numFmtId="0" fontId="31" fillId="27" borderId="18" xfId="39" applyFont="1" applyFill="1" applyBorder="1" applyAlignment="1">
      <alignment vertical="center" wrapText="1"/>
    </xf>
    <xf numFmtId="166" fontId="31" fillId="27" borderId="8" xfId="39" applyNumberFormat="1" applyFont="1" applyFill="1" applyBorder="1" applyAlignment="1">
      <alignment horizontal="center" vertical="center"/>
    </xf>
    <xf numFmtId="166" fontId="31" fillId="27" borderId="4" xfId="39" applyNumberFormat="1" applyFont="1" applyFill="1" applyBorder="1" applyAlignment="1">
      <alignment horizontal="center" vertical="center"/>
    </xf>
    <xf numFmtId="166" fontId="31" fillId="27" borderId="5" xfId="39" applyNumberFormat="1" applyFont="1" applyFill="1" applyBorder="1" applyAlignment="1">
      <alignment horizontal="center" vertical="center"/>
    </xf>
    <xf numFmtId="165" fontId="32" fillId="27" borderId="0" xfId="0" applyNumberFormat="1" applyFont="1" applyFill="1" applyBorder="1"/>
    <xf numFmtId="167" fontId="32" fillId="27" borderId="0" xfId="0" applyNumberFormat="1" applyFont="1" applyFill="1" applyBorder="1"/>
    <xf numFmtId="0" fontId="32" fillId="27" borderId="0" xfId="0" applyFont="1" applyFill="1" applyBorder="1"/>
    <xf numFmtId="166" fontId="23" fillId="23" borderId="30" xfId="0" applyNumberFormat="1" applyFont="1" applyFill="1" applyBorder="1" applyAlignment="1">
      <alignment horizontal="center" vertical="center"/>
    </xf>
    <xf numFmtId="166" fontId="24" fillId="23" borderId="31" xfId="0" applyNumberFormat="1" applyFont="1" applyFill="1" applyBorder="1" applyAlignment="1">
      <alignment horizontal="center" vertical="center"/>
    </xf>
    <xf numFmtId="166" fontId="27" fillId="27" borderId="9" xfId="39" applyNumberFormat="1" applyFont="1" applyFill="1" applyBorder="1" applyAlignment="1">
      <alignment horizontal="center" vertical="center"/>
    </xf>
    <xf numFmtId="166" fontId="27" fillId="27" borderId="14" xfId="39" applyNumberFormat="1" applyFont="1" applyFill="1" applyBorder="1" applyAlignment="1">
      <alignment horizontal="center" vertical="center"/>
    </xf>
    <xf numFmtId="166" fontId="27" fillId="27" borderId="10" xfId="39" applyNumberFormat="1" applyFont="1" applyFill="1" applyBorder="1" applyAlignment="1">
      <alignment horizontal="center" vertical="center"/>
    </xf>
    <xf numFmtId="165" fontId="33" fillId="27" borderId="0" xfId="0" applyNumberFormat="1" applyFont="1" applyFill="1" applyBorder="1"/>
    <xf numFmtId="169" fontId="33" fillId="27" borderId="0" xfId="0" applyNumberFormat="1" applyFont="1" applyFill="1" applyBorder="1"/>
    <xf numFmtId="0" fontId="27" fillId="27" borderId="0" xfId="0" applyFont="1" applyFill="1" applyBorder="1"/>
    <xf numFmtId="165" fontId="27" fillId="27" borderId="0" xfId="0" applyNumberFormat="1" applyFont="1" applyFill="1" applyBorder="1" applyAlignment="1">
      <alignment horizontal="center" vertical="center" wrapText="1"/>
    </xf>
    <xf numFmtId="166" fontId="31" fillId="27" borderId="9" xfId="39" applyNumberFormat="1" applyFont="1" applyFill="1" applyBorder="1" applyAlignment="1">
      <alignment horizontal="center" vertical="center"/>
    </xf>
    <xf numFmtId="168" fontId="32" fillId="27" borderId="0" xfId="0" applyNumberFormat="1" applyFont="1" applyFill="1" applyBorder="1"/>
    <xf numFmtId="165" fontId="31" fillId="27" borderId="0" xfId="0" applyNumberFormat="1" applyFont="1" applyFill="1" applyBorder="1" applyAlignment="1">
      <alignment vertical="center" wrapText="1"/>
    </xf>
    <xf numFmtId="0" fontId="20" fillId="23" borderId="28" xfId="0" applyFont="1" applyFill="1" applyBorder="1" applyAlignment="1">
      <alignment vertical="center" wrapText="1"/>
    </xf>
    <xf numFmtId="166" fontId="20" fillId="23" borderId="7" xfId="0" applyNumberFormat="1" applyFont="1" applyFill="1" applyBorder="1" applyAlignment="1">
      <alignment horizontal="center" vertical="center"/>
    </xf>
    <xf numFmtId="166" fontId="27" fillId="23" borderId="0" xfId="0" applyNumberFormat="1" applyFont="1" applyFill="1" applyBorder="1" applyAlignment="1">
      <alignment horizontal="center" vertical="center"/>
    </xf>
    <xf numFmtId="166" fontId="20" fillId="23" borderId="0" xfId="0" applyNumberFormat="1" applyFont="1" applyFill="1" applyBorder="1" applyAlignment="1">
      <alignment horizontal="center" vertical="center"/>
    </xf>
    <xf numFmtId="166" fontId="20" fillId="23" borderId="6" xfId="0" applyNumberFormat="1" applyFont="1" applyFill="1" applyBorder="1" applyAlignment="1">
      <alignment horizontal="center" vertical="center"/>
    </xf>
    <xf numFmtId="165" fontId="33" fillId="0" borderId="0" xfId="0" applyNumberFormat="1" applyFont="1" applyBorder="1"/>
    <xf numFmtId="165" fontId="33" fillId="23" borderId="0" xfId="0" applyNumberFormat="1" applyFont="1" applyFill="1" applyBorder="1"/>
    <xf numFmtId="0" fontId="33" fillId="23" borderId="0" xfId="0" applyFont="1" applyFill="1" applyBorder="1"/>
    <xf numFmtId="0" fontId="23" fillId="0" borderId="19" xfId="0" applyFont="1" applyFill="1" applyBorder="1" applyAlignment="1">
      <alignment horizontal="left" vertical="center" wrapText="1" indent="2"/>
    </xf>
    <xf numFmtId="165" fontId="34" fillId="0" borderId="0" xfId="0" applyNumberFormat="1" applyFont="1" applyBorder="1"/>
    <xf numFmtId="0" fontId="23" fillId="0" borderId="0" xfId="0" applyFont="1" applyFill="1" applyBorder="1"/>
    <xf numFmtId="0" fontId="23" fillId="0" borderId="29" xfId="0" applyFont="1" applyFill="1" applyBorder="1" applyAlignment="1">
      <alignment horizontal="left" vertical="center" wrapText="1" indent="2"/>
    </xf>
    <xf numFmtId="166" fontId="23" fillId="0" borderId="31" xfId="0" applyNumberFormat="1" applyFont="1" applyFill="1" applyBorder="1" applyAlignment="1">
      <alignment horizontal="center" vertical="center" wrapText="1"/>
    </xf>
    <xf numFmtId="166" fontId="23" fillId="0" borderId="32" xfId="0" applyNumberFormat="1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left" vertical="center" wrapText="1" indent="2"/>
    </xf>
    <xf numFmtId="166" fontId="23" fillId="23" borderId="0" xfId="0" applyNumberFormat="1" applyFont="1" applyFill="1" applyBorder="1" applyAlignment="1">
      <alignment horizontal="center" vertical="center" wrapText="1"/>
    </xf>
    <xf numFmtId="166" fontId="23" fillId="23" borderId="6" xfId="0" applyNumberFormat="1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left" vertical="center" wrapText="1" indent="3"/>
    </xf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2" fillId="0" borderId="19" xfId="0" applyFont="1" applyFill="1" applyBorder="1" applyAlignment="1">
      <alignment horizontal="left" vertical="center" wrapText="1" indent="3"/>
    </xf>
    <xf numFmtId="2" fontId="12" fillId="0" borderId="6" xfId="0" applyNumberFormat="1" applyFont="1" applyFill="1" applyBorder="1" applyAlignment="1">
      <alignment horizontal="center" vertical="center" wrapText="1"/>
    </xf>
    <xf numFmtId="166" fontId="23" fillId="23" borderId="33" xfId="0" applyNumberFormat="1" applyFont="1" applyFill="1" applyBorder="1" applyAlignment="1">
      <alignment horizontal="center" vertical="center"/>
    </xf>
    <xf numFmtId="166" fontId="24" fillId="23" borderId="34" xfId="0" applyNumberFormat="1" applyFont="1" applyFill="1" applyBorder="1" applyAlignment="1">
      <alignment horizontal="center" vertical="center"/>
    </xf>
    <xf numFmtId="166" fontId="23" fillId="0" borderId="34" xfId="0" applyNumberFormat="1" applyFont="1" applyFill="1" applyBorder="1" applyAlignment="1">
      <alignment horizontal="center" vertical="center" wrapText="1"/>
    </xf>
    <xf numFmtId="166" fontId="23" fillId="0" borderId="35" xfId="0" applyNumberFormat="1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left" vertical="center" wrapText="1" indent="4"/>
    </xf>
    <xf numFmtId="165" fontId="21" fillId="22" borderId="0" xfId="0" applyNumberFormat="1" applyFont="1" applyFill="1" applyBorder="1" applyAlignment="1">
      <alignment vertical="center"/>
    </xf>
    <xf numFmtId="165" fontId="12" fillId="0" borderId="0" xfId="0" applyNumberFormat="1" applyFont="1" applyFill="1" applyBorder="1" applyAlignment="1">
      <alignment vertical="center" wrapText="1"/>
    </xf>
    <xf numFmtId="165" fontId="35" fillId="0" borderId="0" xfId="0" applyNumberFormat="1" applyFont="1" applyFill="1" applyBorder="1" applyAlignment="1">
      <alignment vertical="center" wrapText="1"/>
    </xf>
    <xf numFmtId="165" fontId="36" fillId="0" borderId="0" xfId="0" applyNumberFormat="1" applyFont="1" applyFill="1" applyBorder="1" applyAlignment="1">
      <alignment vertical="center" wrapText="1"/>
    </xf>
    <xf numFmtId="0" fontId="12" fillId="0" borderId="29" xfId="0" applyFont="1" applyFill="1" applyBorder="1" applyAlignment="1">
      <alignment horizontal="left" vertical="center" wrapText="1" indent="3"/>
    </xf>
    <xf numFmtId="166" fontId="23" fillId="0" borderId="30" xfId="0" applyNumberFormat="1" applyFont="1" applyFill="1" applyBorder="1" applyAlignment="1">
      <alignment horizontal="center" vertical="center"/>
    </xf>
    <xf numFmtId="166" fontId="24" fillId="0" borderId="31" xfId="0" applyNumberFormat="1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left" vertical="center" wrapText="1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6" xfId="0" applyNumberFormat="1" applyFont="1" applyFill="1" applyBorder="1" applyAlignment="1">
      <alignment horizontal="center" vertical="center" wrapText="1"/>
    </xf>
    <xf numFmtId="165" fontId="20" fillId="0" borderId="0" xfId="0" applyNumberFormat="1" applyFont="1" applyFill="1" applyBorder="1" applyAlignment="1">
      <alignment vertical="center" wrapText="1"/>
    </xf>
    <xf numFmtId="0" fontId="20" fillId="0" borderId="0" xfId="0" applyFont="1" applyFill="1" applyBorder="1"/>
    <xf numFmtId="166" fontId="23" fillId="0" borderId="4" xfId="0" applyNumberFormat="1" applyFont="1" applyFill="1" applyBorder="1" applyAlignment="1">
      <alignment horizontal="center" vertical="center" wrapText="1"/>
    </xf>
    <xf numFmtId="166" fontId="23" fillId="0" borderId="5" xfId="0" applyNumberFormat="1" applyFont="1" applyFill="1" applyBorder="1" applyAlignment="1">
      <alignment horizontal="center" vertical="center" wrapText="1"/>
    </xf>
    <xf numFmtId="165" fontId="23" fillId="0" borderId="0" xfId="0" applyNumberFormat="1" applyFont="1" applyFill="1" applyBorder="1" applyAlignment="1">
      <alignment vertical="center" wrapText="1"/>
    </xf>
    <xf numFmtId="0" fontId="20" fillId="0" borderId="17" xfId="0" applyFont="1" applyFill="1" applyBorder="1" applyAlignment="1">
      <alignment horizontal="left" vertical="center" wrapText="1"/>
    </xf>
    <xf numFmtId="166" fontId="20" fillId="0" borderId="4" xfId="0" applyNumberFormat="1" applyFont="1" applyFill="1" applyBorder="1" applyAlignment="1">
      <alignment horizontal="center" vertical="center" wrapText="1"/>
    </xf>
    <xf numFmtId="166" fontId="20" fillId="0" borderId="5" xfId="0" applyNumberFormat="1" applyFont="1" applyFill="1" applyBorder="1" applyAlignment="1">
      <alignment horizontal="center" vertical="center" wrapText="1"/>
    </xf>
    <xf numFmtId="166" fontId="23" fillId="23" borderId="8" xfId="0" applyNumberFormat="1" applyFont="1" applyFill="1" applyBorder="1" applyAlignment="1">
      <alignment horizontal="center" vertical="center"/>
    </xf>
    <xf numFmtId="166" fontId="24" fillId="23" borderId="4" xfId="0" applyNumberFormat="1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left" vertical="center" wrapText="1" indent="5"/>
    </xf>
    <xf numFmtId="0" fontId="23" fillId="0" borderId="29" xfId="0" applyFont="1" applyFill="1" applyBorder="1" applyAlignment="1">
      <alignment horizontal="left" vertical="center" wrapText="1"/>
    </xf>
    <xf numFmtId="166" fontId="23" fillId="0" borderId="31" xfId="0" applyNumberFormat="1" applyFont="1" applyBorder="1" applyAlignment="1">
      <alignment horizontal="center" vertical="center"/>
    </xf>
    <xf numFmtId="166" fontId="24" fillId="0" borderId="31" xfId="0" applyNumberFormat="1" applyFont="1" applyBorder="1" applyAlignment="1">
      <alignment horizontal="center" vertical="center"/>
    </xf>
    <xf numFmtId="166" fontId="23" fillId="0" borderId="31" xfId="0" applyNumberFormat="1" applyFont="1" applyFill="1" applyBorder="1" applyAlignment="1">
      <alignment horizontal="center" vertical="center"/>
    </xf>
    <xf numFmtId="166" fontId="23" fillId="0" borderId="32" xfId="0" applyNumberFormat="1" applyFont="1" applyFill="1" applyBorder="1" applyAlignment="1">
      <alignment horizontal="center" vertical="center"/>
    </xf>
    <xf numFmtId="165" fontId="23" fillId="0" borderId="0" xfId="0" applyNumberFormat="1" applyFont="1" applyBorder="1" applyAlignment="1">
      <alignment horizontal="center" vertical="center" wrapText="1"/>
    </xf>
    <xf numFmtId="166" fontId="23" fillId="0" borderId="0" xfId="0" applyNumberFormat="1" applyFont="1" applyBorder="1" applyAlignment="1">
      <alignment horizontal="center" vertical="center" wrapText="1"/>
    </xf>
    <xf numFmtId="0" fontId="36" fillId="0" borderId="0" xfId="0" applyFont="1" applyFill="1" applyBorder="1"/>
    <xf numFmtId="0" fontId="23" fillId="0" borderId="0" xfId="0" applyFont="1" applyBorder="1"/>
    <xf numFmtId="0" fontId="23" fillId="24" borderId="0" xfId="0" applyFont="1" applyFill="1" applyBorder="1"/>
    <xf numFmtId="165" fontId="36" fillId="0" borderId="0" xfId="0" applyNumberFormat="1" applyFont="1" applyBorder="1"/>
    <xf numFmtId="0" fontId="36" fillId="0" borderId="0" xfId="31" applyFont="1" applyFill="1" applyBorder="1"/>
    <xf numFmtId="2" fontId="23" fillId="0" borderId="32" xfId="0" applyNumberFormat="1" applyFont="1" applyFill="1" applyBorder="1" applyAlignment="1">
      <alignment horizontal="center" vertical="center"/>
    </xf>
    <xf numFmtId="164" fontId="23" fillId="0" borderId="0" xfId="33" applyFont="1" applyFill="1" applyBorder="1"/>
    <xf numFmtId="2" fontId="23" fillId="0" borderId="31" xfId="0" applyNumberFormat="1" applyFont="1" applyFill="1" applyBorder="1" applyAlignment="1">
      <alignment horizontal="center" vertical="center"/>
    </xf>
    <xf numFmtId="165" fontId="23" fillId="0" borderId="0" xfId="0" applyNumberFormat="1" applyFont="1" applyFill="1" applyBorder="1" applyAlignment="1">
      <alignment horizontal="center" vertical="center" wrapText="1"/>
    </xf>
    <xf numFmtId="165" fontId="34" fillId="0" borderId="0" xfId="0" applyNumberFormat="1" applyFont="1" applyFill="1" applyBorder="1"/>
    <xf numFmtId="0" fontId="23" fillId="0" borderId="36" xfId="0" applyFont="1" applyFill="1" applyBorder="1" applyAlignment="1">
      <alignment horizontal="left" vertical="center" wrapText="1"/>
    </xf>
    <xf numFmtId="166" fontId="23" fillId="0" borderId="37" xfId="0" applyNumberFormat="1" applyFont="1" applyFill="1" applyBorder="1" applyAlignment="1">
      <alignment horizontal="center" vertical="center"/>
    </xf>
    <xf numFmtId="166" fontId="24" fillId="0" borderId="37" xfId="0" applyNumberFormat="1" applyFont="1" applyFill="1" applyBorder="1" applyAlignment="1">
      <alignment horizontal="center" vertical="center"/>
    </xf>
    <xf numFmtId="166" fontId="23" fillId="0" borderId="38" xfId="0" applyNumberFormat="1" applyFont="1" applyFill="1" applyBorder="1" applyAlignment="1">
      <alignment horizontal="center" vertical="center"/>
    </xf>
    <xf numFmtId="166" fontId="23" fillId="0" borderId="33" xfId="0" applyNumberFormat="1" applyFont="1" applyFill="1" applyBorder="1" applyAlignment="1">
      <alignment horizontal="center" vertical="center"/>
    </xf>
    <xf numFmtId="166" fontId="24" fillId="0" borderId="34" xfId="0" applyNumberFormat="1" applyFont="1" applyFill="1" applyBorder="1" applyAlignment="1">
      <alignment horizontal="center" vertical="center"/>
    </xf>
    <xf numFmtId="166" fontId="23" fillId="0" borderId="34" xfId="0" applyNumberFormat="1" applyFont="1" applyFill="1" applyBorder="1" applyAlignment="1">
      <alignment horizontal="center" vertical="center"/>
    </xf>
    <xf numFmtId="166" fontId="23" fillId="0" borderId="34" xfId="0" applyNumberFormat="1" applyFont="1" applyBorder="1" applyAlignment="1">
      <alignment horizontal="center" vertical="center"/>
    </xf>
    <xf numFmtId="166" fontId="23" fillId="0" borderId="35" xfId="0" applyNumberFormat="1" applyFont="1" applyBorder="1" applyAlignment="1">
      <alignment horizontal="center" vertical="center"/>
    </xf>
    <xf numFmtId="0" fontId="12" fillId="0" borderId="17" xfId="0" applyFont="1" applyFill="1" applyBorder="1" applyAlignment="1">
      <alignment horizontal="left" vertical="center" wrapText="1" indent="2"/>
    </xf>
    <xf numFmtId="166" fontId="12" fillId="0" borderId="7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Alignment="1">
      <alignment horizontal="center" vertical="center"/>
    </xf>
    <xf numFmtId="166" fontId="12" fillId="0" borderId="0" xfId="0" applyNumberFormat="1" applyFont="1" applyFill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6" fontId="12" fillId="0" borderId="6" xfId="0" applyNumberFormat="1" applyFont="1" applyBorder="1" applyAlignment="1">
      <alignment horizontal="center" vertical="center"/>
    </xf>
    <xf numFmtId="0" fontId="12" fillId="0" borderId="0" xfId="0" applyFont="1" applyBorder="1"/>
    <xf numFmtId="166" fontId="12" fillId="0" borderId="8" xfId="0" applyNumberFormat="1" applyFont="1" applyFill="1" applyBorder="1" applyAlignment="1">
      <alignment horizontal="center" vertical="center"/>
    </xf>
    <xf numFmtId="166" fontId="21" fillId="0" borderId="4" xfId="0" applyNumberFormat="1" applyFont="1" applyFill="1" applyBorder="1" applyAlignment="1">
      <alignment horizontal="center" vertical="center"/>
    </xf>
    <xf numFmtId="166" fontId="12" fillId="0" borderId="4" xfId="0" applyNumberFormat="1" applyFont="1" applyFill="1" applyBorder="1" applyAlignment="1">
      <alignment horizontal="center" vertical="center"/>
    </xf>
    <xf numFmtId="166" fontId="12" fillId="0" borderId="4" xfId="0" applyNumberFormat="1" applyFont="1" applyBorder="1" applyAlignment="1">
      <alignment horizontal="center" vertical="center"/>
    </xf>
    <xf numFmtId="166" fontId="12" fillId="0" borderId="5" xfId="0" applyNumberFormat="1" applyFont="1" applyBorder="1" applyAlignment="1">
      <alignment horizontal="center" vertical="center"/>
    </xf>
    <xf numFmtId="166" fontId="12" fillId="0" borderId="0" xfId="0" applyNumberFormat="1" applyFont="1" applyBorder="1"/>
    <xf numFmtId="0" fontId="12" fillId="0" borderId="16" xfId="0" applyFont="1" applyFill="1" applyBorder="1" applyAlignment="1">
      <alignment horizontal="left" vertical="center" wrapText="1" indent="2"/>
    </xf>
    <xf numFmtId="166" fontId="12" fillId="0" borderId="13" xfId="0" applyNumberFormat="1" applyFont="1" applyFill="1" applyBorder="1" applyAlignment="1">
      <alignment horizontal="center" vertical="center"/>
    </xf>
    <xf numFmtId="166" fontId="21" fillId="0" borderId="11" xfId="0" applyNumberFormat="1" applyFont="1" applyFill="1" applyBorder="1" applyAlignment="1">
      <alignment horizontal="center" vertical="center"/>
    </xf>
    <xf numFmtId="166" fontId="12" fillId="0" borderId="11" xfId="0" applyNumberFormat="1" applyFont="1" applyFill="1" applyBorder="1" applyAlignment="1">
      <alignment horizontal="center" vertical="center"/>
    </xf>
    <xf numFmtId="166" fontId="12" fillId="0" borderId="11" xfId="0" applyNumberFormat="1" applyFont="1" applyBorder="1" applyAlignment="1">
      <alignment horizontal="center" vertical="center"/>
    </xf>
    <xf numFmtId="166" fontId="12" fillId="0" borderId="12" xfId="0" applyNumberFormat="1" applyFont="1" applyBorder="1" applyAlignment="1">
      <alignment horizontal="center" vertical="center"/>
    </xf>
    <xf numFmtId="3" fontId="23" fillId="0" borderId="26" xfId="38" applyNumberFormat="1" applyFont="1" applyFill="1" applyBorder="1" applyAlignment="1">
      <alignment horizontal="center" vertical="center" wrapText="1"/>
    </xf>
    <xf numFmtId="0" fontId="23" fillId="0" borderId="26" xfId="38" applyNumberFormat="1" applyFont="1" applyFill="1" applyBorder="1" applyAlignment="1">
      <alignment horizontal="center" vertical="center" wrapText="1"/>
    </xf>
    <xf numFmtId="3" fontId="23" fillId="0" borderId="27" xfId="38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39" fillId="0" borderId="0" xfId="0" applyFont="1" applyBorder="1"/>
    <xf numFmtId="0" fontId="40" fillId="0" borderId="0" xfId="0" applyFont="1"/>
    <xf numFmtId="0" fontId="16" fillId="0" borderId="0" xfId="36" applyFont="1" applyBorder="1" applyAlignment="1">
      <alignment horizontal="center" vertical="center" wrapText="1"/>
    </xf>
    <xf numFmtId="0" fontId="41" fillId="0" borderId="0" xfId="37" applyFont="1" applyBorder="1" applyAlignment="1">
      <alignment horizontal="left" vertical="center" indent="1"/>
    </xf>
    <xf numFmtId="0" fontId="30" fillId="0" borderId="0" xfId="0" applyFont="1" applyBorder="1" applyAlignment="1">
      <alignment horizontal="center" vertical="center" wrapText="1"/>
    </xf>
    <xf numFmtId="0" fontId="37" fillId="0" borderId="23" xfId="38" applyFont="1" applyBorder="1" applyAlignment="1">
      <alignment horizontal="center" vertical="center" wrapText="1"/>
    </xf>
    <xf numFmtId="0" fontId="37" fillId="0" borderId="16" xfId="38" applyFont="1" applyBorder="1" applyAlignment="1">
      <alignment horizontal="center" vertical="center" wrapText="1"/>
    </xf>
    <xf numFmtId="0" fontId="12" fillId="0" borderId="20" xfId="38" applyFont="1" applyFill="1" applyBorder="1" applyAlignment="1">
      <alignment horizontal="center" vertical="center" wrapText="1"/>
    </xf>
    <xf numFmtId="0" fontId="12" fillId="0" borderId="25" xfId="38" applyFont="1" applyFill="1" applyBorder="1" applyAlignment="1">
      <alignment horizontal="center" vertical="center" wrapText="1"/>
    </xf>
    <xf numFmtId="0" fontId="21" fillId="0" borderId="22" xfId="38" applyFont="1" applyFill="1" applyBorder="1" applyAlignment="1">
      <alignment horizontal="center" vertical="center" wrapText="1"/>
    </xf>
    <xf numFmtId="0" fontId="21" fillId="0" borderId="26" xfId="38" applyFont="1" applyFill="1" applyBorder="1" applyAlignment="1">
      <alignment horizontal="center" vertical="center" wrapText="1"/>
    </xf>
    <xf numFmtId="3" fontId="23" fillId="0" borderId="24" xfId="38" applyNumberFormat="1" applyFont="1" applyFill="1" applyBorder="1" applyAlignment="1">
      <alignment horizontal="center" vertical="center" wrapText="1"/>
    </xf>
    <xf numFmtId="3" fontId="23" fillId="0" borderId="21" xfId="38" applyNumberFormat="1" applyFont="1" applyFill="1" applyBorder="1" applyAlignment="1">
      <alignment horizontal="center" vertical="center" wrapText="1"/>
    </xf>
    <xf numFmtId="3" fontId="23" fillId="0" borderId="9" xfId="38" applyNumberFormat="1" applyFont="1" applyFill="1" applyBorder="1" applyAlignment="1">
      <alignment horizontal="center" vertical="center" wrapText="1"/>
    </xf>
    <xf numFmtId="3" fontId="23" fillId="0" borderId="10" xfId="38" applyNumberFormat="1" applyFont="1" applyFill="1" applyBorder="1" applyAlignment="1">
      <alignment horizontal="center" vertical="center" wrapText="1"/>
    </xf>
  </cellXfs>
  <cellStyles count="40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4"/>
    <cellStyle name="Акцент1 2" xfId="39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7" builtinId="8"/>
    <cellStyle name="Звичайний" xfId="0" builtinId="0"/>
    <cellStyle name="Итог" xfId="35"/>
    <cellStyle name="Назва 2" xfId="36"/>
    <cellStyle name="Назва 3" xfId="38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2"/>
  <sheetViews>
    <sheetView showGridLines="0" tabSelected="1" view="pageBreakPreview" zoomScale="110" zoomScaleNormal="110" zoomScaleSheetLayoutView="110" workbookViewId="0">
      <selection activeCell="C13" sqref="C13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4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48" t="s">
        <v>42</v>
      </c>
      <c r="B2" s="148"/>
      <c r="C2" s="148"/>
      <c r="D2" s="148"/>
      <c r="E2" s="4"/>
      <c r="F2" s="4"/>
      <c r="G2" s="2"/>
    </row>
    <row r="3" spans="1:7" s="147" customFormat="1" ht="22.5" customHeight="1" x14ac:dyDescent="0.25">
      <c r="A3" s="145">
        <v>1</v>
      </c>
      <c r="B3" s="149" t="s">
        <v>52</v>
      </c>
      <c r="C3" s="149"/>
      <c r="D3" s="149"/>
      <c r="E3" s="146"/>
      <c r="F3" s="146"/>
    </row>
    <row r="4" spans="1:7" ht="21.75" customHeight="1" x14ac:dyDescent="0.25">
      <c r="A4" s="145">
        <v>2</v>
      </c>
      <c r="B4" s="149" t="s">
        <v>55</v>
      </c>
      <c r="C4" s="149"/>
      <c r="D4" s="149"/>
      <c r="E4" s="5"/>
      <c r="F4" s="5"/>
    </row>
    <row r="5" spans="1:7" ht="21" customHeight="1" x14ac:dyDescent="0.25">
      <c r="A5" s="145">
        <v>3</v>
      </c>
      <c r="B5" s="149" t="s">
        <v>56</v>
      </c>
      <c r="C5" s="149"/>
      <c r="D5" s="149"/>
      <c r="E5" s="5"/>
      <c r="F5" s="5"/>
    </row>
    <row r="6" spans="1:7" ht="15.75" x14ac:dyDescent="0.2">
      <c r="A6" s="145">
        <v>4</v>
      </c>
      <c r="B6" s="149" t="s">
        <v>59</v>
      </c>
      <c r="C6" s="149"/>
      <c r="D6" s="149"/>
      <c r="E6" s="3"/>
      <c r="F6" s="3"/>
    </row>
    <row r="7" spans="1:7" ht="15.75" x14ac:dyDescent="0.2">
      <c r="A7" s="145">
        <v>5</v>
      </c>
      <c r="B7" s="149" t="s">
        <v>62</v>
      </c>
      <c r="C7" s="149"/>
      <c r="D7" s="149"/>
      <c r="E7" s="3"/>
      <c r="F7" s="3"/>
    </row>
    <row r="8" spans="1:7" ht="15.75" x14ac:dyDescent="0.2">
      <c r="A8" s="145">
        <v>6</v>
      </c>
      <c r="B8" s="149" t="s">
        <v>63</v>
      </c>
      <c r="C8" s="149"/>
      <c r="D8" s="149"/>
      <c r="E8" s="3"/>
      <c r="F8" s="3"/>
    </row>
    <row r="9" spans="1:7" x14ac:dyDescent="0.2">
      <c r="A9" s="3"/>
      <c r="B9" s="3"/>
      <c r="C9" s="3"/>
      <c r="D9" s="3"/>
      <c r="E9" s="3"/>
      <c r="F9" s="3"/>
    </row>
    <row r="10" spans="1:7" x14ac:dyDescent="0.2">
      <c r="A10" s="3"/>
      <c r="B10" s="3"/>
      <c r="C10" s="3"/>
      <c r="D10" s="3"/>
      <c r="E10" s="3"/>
      <c r="F10" s="3"/>
    </row>
    <row r="11" spans="1:7" x14ac:dyDescent="0.2">
      <c r="A11" s="3"/>
      <c r="B11" s="3"/>
      <c r="C11" s="3"/>
      <c r="D11" s="3"/>
      <c r="E11" s="3"/>
      <c r="F11" s="3"/>
    </row>
    <row r="12" spans="1:7" x14ac:dyDescent="0.2">
      <c r="A12" s="3"/>
      <c r="B12" s="3"/>
      <c r="C12" s="3"/>
      <c r="D12" s="3"/>
      <c r="E12" s="3"/>
      <c r="F12" s="3"/>
    </row>
  </sheetData>
  <mergeCells count="7">
    <mergeCell ref="B7:D7"/>
    <mergeCell ref="B8:D8"/>
    <mergeCell ref="A2:D2"/>
    <mergeCell ref="B3:D3"/>
    <mergeCell ref="B4:D4"/>
    <mergeCell ref="B5:D5"/>
    <mergeCell ref="B6:D6"/>
  </mergeCells>
  <hyperlinks>
    <hyperlink ref="B3" location="січень!A1" display="за січень 2014-2015 років"/>
    <hyperlink ref="B3:D3" location="січень!A1" display="за січень 2023-2024 років"/>
    <hyperlink ref="B4" location="січень!A1" display="за січень 2014-2015 років"/>
    <hyperlink ref="B4:D4" location="лютий!A1" display="за лютий 2024-2025 років"/>
    <hyperlink ref="B5" location="січень!A1" display="за січень 2014-2015 років"/>
    <hyperlink ref="B5:D5" location="'І кв'!Область_друку" display="за І квартал 2024-2025 років"/>
    <hyperlink ref="B6:D6" location="квітень!Область_друку" display="за січень-квітень 2024-2025 років"/>
    <hyperlink ref="B7:D8" location="квітень!Область_друку" display="за січень-квітень 2024-2025 років"/>
    <hyperlink ref="B7:D7" location="травень!A1" display="за січень-квітень 2024-2025 років"/>
    <hyperlink ref="B8:D8" location="червень!A1" display="за січень-червень 2024-2025 років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P51"/>
  <sheetViews>
    <sheetView showGridLines="0" view="pageBreakPreview" zoomScale="50" zoomScaleNormal="90" zoomScaleSheetLayoutView="50" workbookViewId="0">
      <pane ySplit="4" topLeftCell="A5" activePane="bottomLeft" state="frozen"/>
      <selection pane="bottomLeft" sqref="A1:G1"/>
    </sheetView>
  </sheetViews>
  <sheetFormatPr defaultColWidth="9.140625" defaultRowHeight="15.75" x14ac:dyDescent="0.25"/>
  <cols>
    <col min="1" max="1" width="79" style="5" customWidth="1"/>
    <col min="2" max="2" width="16.5703125" style="5" customWidth="1"/>
    <col min="3" max="3" width="21.7109375" style="5" customWidth="1"/>
    <col min="4" max="4" width="15" style="17" customWidth="1"/>
    <col min="5" max="5" width="17.7109375" style="17" customWidth="1"/>
    <col min="6" max="6" width="15.140625" style="17" customWidth="1"/>
    <col min="7" max="7" width="23.28515625" style="17" customWidth="1"/>
    <col min="8" max="8" width="23.42578125" style="5" customWidth="1"/>
    <col min="9" max="9" width="20.85546875" style="5" customWidth="1"/>
    <col min="10" max="10" width="26" style="5" customWidth="1"/>
    <col min="11" max="11" width="17.5703125" style="5" customWidth="1"/>
    <col min="12" max="12" width="12.28515625" style="5" customWidth="1"/>
    <col min="13" max="13" width="9.42578125" style="5" customWidth="1"/>
    <col min="14" max="14" width="11.7109375" style="5" customWidth="1"/>
    <col min="15" max="16384" width="9.140625" style="5"/>
  </cols>
  <sheetData>
    <row r="1" spans="1:14" ht="107.25" customHeight="1" x14ac:dyDescent="0.25">
      <c r="A1" s="150" t="s">
        <v>43</v>
      </c>
      <c r="B1" s="150"/>
      <c r="C1" s="150"/>
      <c r="D1" s="150"/>
      <c r="E1" s="150"/>
      <c r="F1" s="150"/>
      <c r="G1" s="150"/>
    </row>
    <row r="2" spans="1:14" ht="16.5" customHeight="1" thickBot="1" x14ac:dyDescent="0.3">
      <c r="A2" s="18"/>
      <c r="B2" s="18"/>
      <c r="C2" s="18"/>
      <c r="D2" s="18"/>
      <c r="E2" s="18"/>
      <c r="F2" s="18"/>
      <c r="G2" s="18"/>
    </row>
    <row r="3" spans="1:14" s="6" customFormat="1" ht="27" customHeight="1" x14ac:dyDescent="0.2">
      <c r="A3" s="151" t="s">
        <v>0</v>
      </c>
      <c r="B3" s="153" t="s">
        <v>50</v>
      </c>
      <c r="C3" s="155" t="s">
        <v>51</v>
      </c>
      <c r="D3" s="157" t="s">
        <v>44</v>
      </c>
      <c r="E3" s="158"/>
      <c r="F3" s="159" t="s">
        <v>35</v>
      </c>
      <c r="G3" s="160"/>
    </row>
    <row r="4" spans="1:14" s="6" customFormat="1" ht="66.75" customHeight="1" thickBot="1" x14ac:dyDescent="0.25">
      <c r="A4" s="152"/>
      <c r="B4" s="154"/>
      <c r="C4" s="156"/>
      <c r="D4" s="142" t="s">
        <v>38</v>
      </c>
      <c r="E4" s="142" t="s">
        <v>53</v>
      </c>
      <c r="F4" s="143" t="s">
        <v>45</v>
      </c>
      <c r="G4" s="144" t="s">
        <v>46</v>
      </c>
    </row>
    <row r="5" spans="1:14" s="36" customFormat="1" ht="33" x14ac:dyDescent="0.45">
      <c r="A5" s="30" t="s">
        <v>30</v>
      </c>
      <c r="B5" s="31">
        <v>187.50356735801</v>
      </c>
      <c r="C5" s="32">
        <v>321.17444790774999</v>
      </c>
      <c r="D5" s="32">
        <v>133.67088054973999</v>
      </c>
      <c r="E5" s="32">
        <v>171.28977994030132</v>
      </c>
      <c r="F5" s="32">
        <v>100</v>
      </c>
      <c r="G5" s="33" t="s">
        <v>1</v>
      </c>
      <c r="H5" s="34"/>
      <c r="I5" s="35"/>
      <c r="K5" s="34"/>
      <c r="L5" s="34"/>
      <c r="N5" s="34"/>
    </row>
    <row r="6" spans="1:14" s="56" customFormat="1" ht="45.75" customHeight="1" x14ac:dyDescent="0.4">
      <c r="A6" s="49" t="s">
        <v>24</v>
      </c>
      <c r="B6" s="50">
        <v>143.41790230045001</v>
      </c>
      <c r="C6" s="51">
        <v>168.24277387129001</v>
      </c>
      <c r="D6" s="52">
        <v>24.824871570840003</v>
      </c>
      <c r="E6" s="52">
        <v>117.30946497797305</v>
      </c>
      <c r="F6" s="52">
        <v>52.383611139455866</v>
      </c>
      <c r="G6" s="53">
        <v>-24.104481498597778</v>
      </c>
      <c r="H6" s="54"/>
      <c r="I6" s="55"/>
      <c r="K6" s="55"/>
      <c r="L6" s="55"/>
      <c r="N6" s="55"/>
    </row>
    <row r="7" spans="1:14" s="59" customFormat="1" ht="32.25" customHeight="1" x14ac:dyDescent="0.4">
      <c r="A7" s="57" t="s">
        <v>21</v>
      </c>
      <c r="B7" s="7">
        <v>34.399148171999997</v>
      </c>
      <c r="C7" s="8">
        <v>52.905063759300006</v>
      </c>
      <c r="D7" s="14">
        <v>18.505915587300009</v>
      </c>
      <c r="E7" s="14">
        <v>153.79759840205384</v>
      </c>
      <c r="F7" s="14">
        <v>16.472376337514799</v>
      </c>
      <c r="G7" s="15">
        <v>-1.8734869741522111</v>
      </c>
      <c r="H7" s="58"/>
      <c r="I7" s="58"/>
    </row>
    <row r="8" spans="1:14" s="59" customFormat="1" ht="40.5" customHeight="1" x14ac:dyDescent="0.4">
      <c r="A8" s="60" t="s">
        <v>11</v>
      </c>
      <c r="B8" s="37">
        <v>2.17694517854</v>
      </c>
      <c r="C8" s="38">
        <v>2.6980879695100004</v>
      </c>
      <c r="D8" s="61">
        <v>0.52114279097000038</v>
      </c>
      <c r="E8" s="61">
        <v>123.93917844635448</v>
      </c>
      <c r="F8" s="61">
        <v>0.84006931033472643</v>
      </c>
      <c r="G8" s="62">
        <v>-0.32094602884730039</v>
      </c>
      <c r="H8" s="58"/>
      <c r="I8" s="58"/>
    </row>
    <row r="9" spans="1:14" s="59" customFormat="1" ht="60.75" customHeight="1" x14ac:dyDescent="0.4">
      <c r="A9" s="60" t="s">
        <v>47</v>
      </c>
      <c r="B9" s="37">
        <v>3.74250707768</v>
      </c>
      <c r="C9" s="38">
        <v>2.10751647345</v>
      </c>
      <c r="D9" s="61">
        <v>-1.63499060423</v>
      </c>
      <c r="E9" s="61">
        <v>56.312958925824155</v>
      </c>
      <c r="F9" s="61">
        <v>0.65619058028406285</v>
      </c>
      <c r="G9" s="62">
        <v>-1.3397752194141599</v>
      </c>
      <c r="H9" s="58"/>
      <c r="I9" s="58"/>
    </row>
    <row r="10" spans="1:14" s="59" customFormat="1" ht="27.75" x14ac:dyDescent="0.4">
      <c r="A10" s="63" t="s">
        <v>12</v>
      </c>
      <c r="B10" s="7">
        <v>14.507523350850001</v>
      </c>
      <c r="C10" s="8">
        <v>18.718906503990002</v>
      </c>
      <c r="D10" s="64">
        <v>4.2113831531400017</v>
      </c>
      <c r="E10" s="64">
        <v>129.02896001813608</v>
      </c>
      <c r="F10" s="64">
        <v>5.8282676675968261</v>
      </c>
      <c r="G10" s="65">
        <v>-1.9089309122840872</v>
      </c>
      <c r="H10" s="58"/>
      <c r="I10" s="58"/>
    </row>
    <row r="11" spans="1:14" s="67" customFormat="1" ht="52.5" x14ac:dyDescent="0.4">
      <c r="A11" s="66" t="s">
        <v>22</v>
      </c>
      <c r="B11" s="10">
        <v>3.4801595300900003</v>
      </c>
      <c r="C11" s="11">
        <v>5.1428883243100003</v>
      </c>
      <c r="D11" s="12">
        <v>1.66272879422</v>
      </c>
      <c r="E11" s="12">
        <v>147.77737284293403</v>
      </c>
      <c r="F11" s="12">
        <v>1.6012756798720107</v>
      </c>
      <c r="G11" s="13">
        <v>-0.25477408980792116</v>
      </c>
      <c r="H11" s="16"/>
      <c r="I11" s="16"/>
    </row>
    <row r="12" spans="1:14" s="67" customFormat="1" ht="54.75" customHeight="1" x14ac:dyDescent="0.4">
      <c r="A12" s="66" t="s">
        <v>23</v>
      </c>
      <c r="B12" s="10">
        <v>9.5861530409300002</v>
      </c>
      <c r="C12" s="11">
        <v>11.87728726173</v>
      </c>
      <c r="D12" s="12">
        <v>2.2911342208000001</v>
      </c>
      <c r="E12" s="12">
        <v>123.90045528187943</v>
      </c>
      <c r="F12" s="12">
        <v>3.6980797629148499</v>
      </c>
      <c r="G12" s="13">
        <v>-1.4144379219496064</v>
      </c>
      <c r="H12" s="16"/>
      <c r="I12" s="16"/>
      <c r="J12" s="68"/>
    </row>
    <row r="13" spans="1:14" s="67" customFormat="1" ht="63" customHeight="1" x14ac:dyDescent="0.4">
      <c r="A13" s="69" t="s">
        <v>36</v>
      </c>
      <c r="B13" s="10">
        <v>1.44121077983</v>
      </c>
      <c r="C13" s="11">
        <v>1.6987309179500001</v>
      </c>
      <c r="D13" s="12">
        <v>0.25752013812000007</v>
      </c>
      <c r="E13" s="12">
        <v>117.86831889714119</v>
      </c>
      <c r="F13" s="12">
        <v>0.52891222480996425</v>
      </c>
      <c r="G13" s="70">
        <v>-0.23971890052655997</v>
      </c>
      <c r="H13" s="16"/>
      <c r="I13" s="16"/>
      <c r="J13" s="68"/>
    </row>
    <row r="14" spans="1:14" s="59" customFormat="1" ht="27.75" x14ac:dyDescent="0.4">
      <c r="A14" s="63" t="s">
        <v>13</v>
      </c>
      <c r="B14" s="71">
        <v>72.061600700100001</v>
      </c>
      <c r="C14" s="72">
        <v>74.038424802560002</v>
      </c>
      <c r="D14" s="73">
        <v>1.9768241024600002</v>
      </c>
      <c r="E14" s="73">
        <v>102.74324200857956</v>
      </c>
      <c r="F14" s="73">
        <v>23.052401984302886</v>
      </c>
      <c r="G14" s="74">
        <v>-15.379720516336878</v>
      </c>
      <c r="H14" s="58"/>
      <c r="I14" s="58"/>
    </row>
    <row r="15" spans="1:14" s="67" customFormat="1" ht="63.75" customHeight="1" x14ac:dyDescent="0.4">
      <c r="A15" s="66" t="s">
        <v>31</v>
      </c>
      <c r="B15" s="10">
        <v>35.076085353330001</v>
      </c>
      <c r="C15" s="11">
        <v>37.473298795920002</v>
      </c>
      <c r="D15" s="12">
        <v>2.3972134425900009</v>
      </c>
      <c r="E15" s="12">
        <v>106.83432435074292</v>
      </c>
      <c r="F15" s="12">
        <v>11.667584093328417</v>
      </c>
      <c r="G15" s="13">
        <v>-7.0393055128610325</v>
      </c>
      <c r="H15" s="16"/>
      <c r="I15" s="16"/>
    </row>
    <row r="16" spans="1:14" s="67" customFormat="1" ht="52.5" x14ac:dyDescent="0.4">
      <c r="A16" s="75" t="s">
        <v>27</v>
      </c>
      <c r="B16" s="10">
        <v>44.865875750199997</v>
      </c>
      <c r="C16" s="11">
        <v>53.01226977772</v>
      </c>
      <c r="D16" s="12">
        <v>8.1463940275200031</v>
      </c>
      <c r="E16" s="12">
        <v>118.15721612763501</v>
      </c>
      <c r="F16" s="12">
        <v>16.505755710973173</v>
      </c>
      <c r="G16" s="13">
        <v>-7.4222561036155703</v>
      </c>
      <c r="H16" s="16"/>
      <c r="I16" s="16"/>
      <c r="J16" s="76"/>
      <c r="K16" s="76"/>
    </row>
    <row r="17" spans="1:13" s="67" customFormat="1" ht="26.25" x14ac:dyDescent="0.4">
      <c r="A17" s="66" t="s">
        <v>26</v>
      </c>
      <c r="B17" s="10">
        <v>-9.7897719793900002</v>
      </c>
      <c r="C17" s="11">
        <v>-15.53895497729</v>
      </c>
      <c r="D17" s="12">
        <v>5.7491829979000002</v>
      </c>
      <c r="E17" s="12">
        <v>158.72642396578303</v>
      </c>
      <c r="F17" s="12" t="s">
        <v>1</v>
      </c>
      <c r="G17" s="13" t="s">
        <v>1</v>
      </c>
      <c r="H17" s="16"/>
      <c r="I17" s="16"/>
      <c r="J17" s="77"/>
      <c r="K17" s="77"/>
    </row>
    <row r="18" spans="1:13" s="67" customFormat="1" ht="26.25" x14ac:dyDescent="0.4">
      <c r="A18" s="69" t="s">
        <v>25</v>
      </c>
      <c r="B18" s="10">
        <v>36.985515346769994</v>
      </c>
      <c r="C18" s="11">
        <v>36.56512600664</v>
      </c>
      <c r="D18" s="12">
        <v>-0.42038934012999363</v>
      </c>
      <c r="E18" s="12">
        <v>98.863367628682482</v>
      </c>
      <c r="F18" s="12">
        <v>11.384817890974471</v>
      </c>
      <c r="G18" s="13">
        <v>-8.3404150034758437</v>
      </c>
      <c r="H18" s="16"/>
      <c r="I18" s="16"/>
      <c r="J18" s="78"/>
      <c r="K18" s="78"/>
    </row>
    <row r="19" spans="1:13" s="59" customFormat="1" ht="27.75" x14ac:dyDescent="0.4">
      <c r="A19" s="60" t="s">
        <v>14</v>
      </c>
      <c r="B19" s="37">
        <v>4.6171403332600001</v>
      </c>
      <c r="C19" s="38">
        <v>4.1637599975199997</v>
      </c>
      <c r="D19" s="61">
        <v>-0.45338033574000036</v>
      </c>
      <c r="E19" s="61">
        <v>90.180494786479997</v>
      </c>
      <c r="F19" s="61">
        <v>1.2964169549116635</v>
      </c>
      <c r="G19" s="62">
        <v>-1.166011039561776</v>
      </c>
      <c r="H19" s="58"/>
      <c r="I19" s="58"/>
      <c r="J19" s="79"/>
      <c r="K19" s="79"/>
    </row>
    <row r="20" spans="1:13" s="59" customFormat="1" ht="96.75" customHeight="1" x14ac:dyDescent="0.4">
      <c r="A20" s="60" t="s">
        <v>39</v>
      </c>
      <c r="B20" s="81">
        <v>11.472433025239999</v>
      </c>
      <c r="C20" s="82">
        <v>13.0582597983</v>
      </c>
      <c r="D20" s="61">
        <v>1.5858267730600009</v>
      </c>
      <c r="E20" s="61">
        <v>113.8229333705509</v>
      </c>
      <c r="F20" s="61">
        <v>4.0657841504410976</v>
      </c>
      <c r="G20" s="62">
        <v>-2.052730386050416</v>
      </c>
      <c r="H20" s="58"/>
      <c r="I20" s="58"/>
      <c r="J20" s="79"/>
      <c r="K20" s="79"/>
    </row>
    <row r="21" spans="1:13" s="67" customFormat="1" ht="26.25" x14ac:dyDescent="0.4">
      <c r="A21" s="96" t="s">
        <v>40</v>
      </c>
      <c r="B21" s="23">
        <v>3.8911969400100004</v>
      </c>
      <c r="C21" s="24">
        <v>4.44709613803</v>
      </c>
      <c r="D21" s="21">
        <v>0.55589919801999965</v>
      </c>
      <c r="E21" s="21">
        <v>114.28607203876375</v>
      </c>
      <c r="F21" s="21">
        <v>1.3846357227357409</v>
      </c>
      <c r="G21" s="22">
        <v>-0.69062982812193541</v>
      </c>
      <c r="H21" s="16"/>
      <c r="I21" s="16"/>
      <c r="J21" s="78"/>
      <c r="K21" s="78"/>
    </row>
    <row r="22" spans="1:13" s="67" customFormat="1" ht="26.25" x14ac:dyDescent="0.4">
      <c r="A22" s="80" t="s">
        <v>37</v>
      </c>
      <c r="B22" s="19">
        <v>7.5511818700100006</v>
      </c>
      <c r="C22" s="20">
        <v>8.5710063211099996</v>
      </c>
      <c r="D22" s="21">
        <v>1.019824451099999</v>
      </c>
      <c r="E22" s="21">
        <v>113.50549448623792</v>
      </c>
      <c r="F22" s="21">
        <v>2.6686451481258011</v>
      </c>
      <c r="G22" s="22">
        <v>-1.3585752276829162</v>
      </c>
      <c r="H22" s="16"/>
      <c r="I22" s="16"/>
      <c r="J22" s="78"/>
      <c r="K22" s="78"/>
    </row>
    <row r="23" spans="1:13" s="87" customFormat="1" ht="30.75" x14ac:dyDescent="0.45">
      <c r="A23" s="83" t="s">
        <v>28</v>
      </c>
      <c r="B23" s="50">
        <v>40.191255638790004</v>
      </c>
      <c r="C23" s="51">
        <v>152.27400035393001</v>
      </c>
      <c r="D23" s="84">
        <v>112.08274471514</v>
      </c>
      <c r="E23" s="84">
        <v>378.87345875047748</v>
      </c>
      <c r="F23" s="84">
        <v>47.411617376755707</v>
      </c>
      <c r="G23" s="85">
        <v>25.976688855075469</v>
      </c>
      <c r="H23" s="54"/>
      <c r="I23" s="54"/>
      <c r="J23" s="86"/>
      <c r="K23" s="86"/>
    </row>
    <row r="24" spans="1:13" s="59" customFormat="1" ht="36" customHeight="1" x14ac:dyDescent="0.4">
      <c r="A24" s="57" t="s">
        <v>34</v>
      </c>
      <c r="B24" s="94">
        <v>23.472307025839999</v>
      </c>
      <c r="C24" s="95">
        <v>144.12873552229999</v>
      </c>
      <c r="D24" s="88">
        <v>120.65642849645999</v>
      </c>
      <c r="E24" s="88">
        <v>614.03736481306566</v>
      </c>
      <c r="F24" s="88">
        <v>44.875529937455575</v>
      </c>
      <c r="G24" s="89">
        <v>32.357204362868963</v>
      </c>
      <c r="H24" s="58"/>
      <c r="I24" s="58"/>
      <c r="J24" s="90"/>
      <c r="K24" s="90"/>
    </row>
    <row r="25" spans="1:13" s="87" customFormat="1" ht="130.5" customHeight="1" thickBot="1" x14ac:dyDescent="0.5">
      <c r="A25" s="91" t="s">
        <v>41</v>
      </c>
      <c r="B25" s="52">
        <v>3.4630429301199999</v>
      </c>
      <c r="C25" s="51">
        <v>0.18252289078</v>
      </c>
      <c r="D25" s="92">
        <v>-3.2805200393399998</v>
      </c>
      <c r="E25" s="92">
        <v>5.2705927839501339</v>
      </c>
      <c r="F25" s="92">
        <v>5.6829829386808979E-2</v>
      </c>
      <c r="G25" s="93">
        <v>-1.7900912606572208</v>
      </c>
      <c r="H25" s="54"/>
      <c r="I25" s="54"/>
      <c r="J25" s="86"/>
      <c r="K25" s="86"/>
    </row>
    <row r="26" spans="1:13" s="36" customFormat="1" ht="33" x14ac:dyDescent="0.45">
      <c r="A26" s="30" t="s">
        <v>17</v>
      </c>
      <c r="B26" s="46">
        <v>183.49221641493</v>
      </c>
      <c r="C26" s="46">
        <v>371.39433316177002</v>
      </c>
      <c r="D26" s="46">
        <v>187.90211674684002</v>
      </c>
      <c r="E26" s="46">
        <v>202.40331738210514</v>
      </c>
      <c r="F26" s="46">
        <v>100</v>
      </c>
      <c r="G26" s="46" t="s">
        <v>1</v>
      </c>
      <c r="H26" s="34"/>
      <c r="I26" s="47"/>
      <c r="J26" s="48"/>
      <c r="K26" s="48"/>
    </row>
    <row r="27" spans="1:13" s="59" customFormat="1" ht="96.75" customHeight="1" x14ac:dyDescent="0.4">
      <c r="A27" s="97" t="s">
        <v>48</v>
      </c>
      <c r="B27" s="98">
        <v>6.7255296187000013</v>
      </c>
      <c r="C27" s="99">
        <v>8.9736089480500016</v>
      </c>
      <c r="D27" s="100">
        <v>2.2480793293500003</v>
      </c>
      <c r="E27" s="100">
        <v>133.42605648630746</v>
      </c>
      <c r="F27" s="100">
        <v>2.4161943645331077</v>
      </c>
      <c r="G27" s="101">
        <v>-1.2490998643466589</v>
      </c>
      <c r="H27" s="102"/>
      <c r="I27" s="102"/>
      <c r="J27" s="90"/>
      <c r="K27" s="90"/>
    </row>
    <row r="28" spans="1:13" s="104" customFormat="1" ht="69" customHeight="1" x14ac:dyDescent="0.4">
      <c r="A28" s="97" t="s">
        <v>49</v>
      </c>
      <c r="B28" s="98">
        <v>9.5472511295700002</v>
      </c>
      <c r="C28" s="99">
        <v>14.53880530885</v>
      </c>
      <c r="D28" s="100">
        <v>4.9915541792799996</v>
      </c>
      <c r="E28" s="100">
        <v>152.28263205332502</v>
      </c>
      <c r="F28" s="100">
        <v>3.9146545896588205</v>
      </c>
      <c r="G28" s="101">
        <v>-1.288427762336346</v>
      </c>
      <c r="H28" s="102"/>
      <c r="I28" s="103"/>
      <c r="J28" s="90"/>
      <c r="K28" s="90"/>
    </row>
    <row r="29" spans="1:13" s="105" customFormat="1" ht="41.25" customHeight="1" x14ac:dyDescent="0.4">
      <c r="A29" s="97" t="s">
        <v>10</v>
      </c>
      <c r="B29" s="98">
        <v>65.191725037730009</v>
      </c>
      <c r="C29" s="99">
        <v>233.47028885679001</v>
      </c>
      <c r="D29" s="100">
        <v>168.27856381906</v>
      </c>
      <c r="E29" s="100">
        <v>358.12871759670111</v>
      </c>
      <c r="F29" s="100">
        <v>62.863180186192082</v>
      </c>
      <c r="G29" s="101">
        <v>27.334847534570336</v>
      </c>
      <c r="H29" s="102"/>
      <c r="I29" s="103"/>
      <c r="J29" s="90"/>
      <c r="K29" s="90"/>
    </row>
    <row r="30" spans="1:13" s="105" customFormat="1" ht="58.5" customHeight="1" x14ac:dyDescent="0.4">
      <c r="A30" s="97" t="s">
        <v>2</v>
      </c>
      <c r="B30" s="98">
        <v>31.280105380990001</v>
      </c>
      <c r="C30" s="99">
        <v>38.433463717069998</v>
      </c>
      <c r="D30" s="100">
        <v>7.1533583360799966</v>
      </c>
      <c r="E30" s="100">
        <v>122.86871559079637</v>
      </c>
      <c r="F30" s="100">
        <v>10.348424918031625</v>
      </c>
      <c r="G30" s="101">
        <v>-6.6986771292053326</v>
      </c>
      <c r="H30" s="102"/>
      <c r="I30" s="103"/>
      <c r="J30" s="90"/>
      <c r="K30" s="90"/>
    </row>
    <row r="31" spans="1:13" s="106" customFormat="1" ht="39.75" customHeight="1" x14ac:dyDescent="0.4">
      <c r="A31" s="97" t="s">
        <v>8</v>
      </c>
      <c r="B31" s="98">
        <v>2.9282366561500002</v>
      </c>
      <c r="C31" s="99">
        <v>4.7026128854300007</v>
      </c>
      <c r="D31" s="100">
        <v>1.7743762292800005</v>
      </c>
      <c r="E31" s="100">
        <v>160.59538342139746</v>
      </c>
      <c r="F31" s="100">
        <v>1.2662048032331341</v>
      </c>
      <c r="G31" s="101">
        <v>-0.32963218285917728</v>
      </c>
      <c r="H31" s="102"/>
      <c r="I31" s="103"/>
      <c r="J31" s="90"/>
      <c r="K31" s="90"/>
    </row>
    <row r="32" spans="1:13" s="59" customFormat="1" ht="67.5" customHeight="1" x14ac:dyDescent="0.4">
      <c r="A32" s="97" t="s">
        <v>6</v>
      </c>
      <c r="B32" s="98">
        <v>0.38418491615</v>
      </c>
      <c r="C32" s="99">
        <v>0.44330336376000001</v>
      </c>
      <c r="D32" s="100">
        <v>5.9118447610000013E-2</v>
      </c>
      <c r="E32" s="100">
        <v>115.3880189265208</v>
      </c>
      <c r="F32" s="100">
        <v>0.11936190840233102</v>
      </c>
      <c r="G32" s="101">
        <v>-9.0012049608642369E-2</v>
      </c>
      <c r="H32" s="102"/>
      <c r="I32" s="103"/>
      <c r="J32" s="107"/>
      <c r="M32" s="108"/>
    </row>
    <row r="33" spans="1:11" s="59" customFormat="1" ht="37.5" customHeight="1" x14ac:dyDescent="0.4">
      <c r="A33" s="97" t="s">
        <v>4</v>
      </c>
      <c r="B33" s="98">
        <v>1.68272478468</v>
      </c>
      <c r="C33" s="99">
        <v>2.0376944431299999</v>
      </c>
      <c r="D33" s="100">
        <v>0.35496965844999995</v>
      </c>
      <c r="E33" s="100">
        <v>121.09493255710879</v>
      </c>
      <c r="F33" s="100">
        <v>0.54866061788897347</v>
      </c>
      <c r="G33" s="101">
        <v>-0.36839451259943012</v>
      </c>
      <c r="H33" s="102"/>
      <c r="I33" s="103"/>
      <c r="J33" s="107"/>
    </row>
    <row r="34" spans="1:11" s="59" customFormat="1" ht="27.75" x14ac:dyDescent="0.4">
      <c r="A34" s="97" t="s">
        <v>5</v>
      </c>
      <c r="B34" s="98">
        <v>6.2872966312299994</v>
      </c>
      <c r="C34" s="99">
        <v>5.3996807966300002</v>
      </c>
      <c r="D34" s="100">
        <v>-0.88761583459999915</v>
      </c>
      <c r="E34" s="100">
        <v>85.882392916041681</v>
      </c>
      <c r="F34" s="100">
        <v>1.4538942343738011</v>
      </c>
      <c r="G34" s="109">
        <v>-1.9725707972614199</v>
      </c>
      <c r="H34" s="102"/>
      <c r="I34" s="103"/>
      <c r="J34" s="107"/>
      <c r="K34" s="110"/>
    </row>
    <row r="35" spans="1:11" s="59" customFormat="1" ht="36.75" customHeight="1" x14ac:dyDescent="0.4">
      <c r="A35" s="97" t="s">
        <v>9</v>
      </c>
      <c r="B35" s="98">
        <v>2.1870595044600001</v>
      </c>
      <c r="C35" s="99">
        <v>2.4079933106999998</v>
      </c>
      <c r="D35" s="100">
        <v>0.2209338062399997</v>
      </c>
      <c r="E35" s="100">
        <v>110.10186534886026</v>
      </c>
      <c r="F35" s="100">
        <v>0.64836565765561605</v>
      </c>
      <c r="G35" s="101">
        <v>-0.54354294053495456</v>
      </c>
      <c r="H35" s="102"/>
      <c r="I35" s="103"/>
      <c r="J35" s="107"/>
    </row>
    <row r="36" spans="1:11" s="59" customFormat="1" ht="37.5" customHeight="1" x14ac:dyDescent="0.4">
      <c r="A36" s="97" t="s">
        <v>3</v>
      </c>
      <c r="B36" s="98">
        <v>18.434047665840001</v>
      </c>
      <c r="C36" s="99">
        <v>20.758139463999999</v>
      </c>
      <c r="D36" s="100">
        <v>2.3240917981599978</v>
      </c>
      <c r="E36" s="100">
        <v>112.6076043649749</v>
      </c>
      <c r="F36" s="100">
        <v>5.5892450720184454</v>
      </c>
      <c r="G36" s="101">
        <v>-4.4569836051452691</v>
      </c>
      <c r="H36" s="102"/>
      <c r="I36" s="103"/>
      <c r="J36" s="107"/>
    </row>
    <row r="37" spans="1:11" s="59" customFormat="1" ht="68.25" customHeight="1" thickBot="1" x14ac:dyDescent="0.45">
      <c r="A37" s="97" t="s">
        <v>7</v>
      </c>
      <c r="B37" s="98">
        <v>38.843505089430003</v>
      </c>
      <c r="C37" s="99">
        <v>40.228742067360002</v>
      </c>
      <c r="D37" s="100">
        <v>1.3852369779299991</v>
      </c>
      <c r="E37" s="100">
        <v>103.5661997410912</v>
      </c>
      <c r="F37" s="100">
        <v>10.831813648012064</v>
      </c>
      <c r="G37" s="101">
        <v>-10.337206950438491</v>
      </c>
      <c r="H37" s="102"/>
      <c r="I37" s="103"/>
      <c r="J37" s="107"/>
    </row>
    <row r="38" spans="1:11" s="44" customFormat="1" ht="30" x14ac:dyDescent="0.4">
      <c r="A38" s="29" t="s">
        <v>18</v>
      </c>
      <c r="B38" s="40">
        <v>-0.20380480986000002</v>
      </c>
      <c r="C38" s="39">
        <v>-0.40838128633999993</v>
      </c>
      <c r="D38" s="39" t="s">
        <v>1</v>
      </c>
      <c r="E38" s="39" t="s">
        <v>1</v>
      </c>
      <c r="F38" s="39" t="s">
        <v>1</v>
      </c>
      <c r="G38" s="41" t="s">
        <v>1</v>
      </c>
      <c r="H38" s="45"/>
      <c r="I38" s="42"/>
      <c r="J38" s="42"/>
    </row>
    <row r="39" spans="1:11" s="59" customFormat="1" ht="27.75" x14ac:dyDescent="0.4">
      <c r="A39" s="97" t="s">
        <v>19</v>
      </c>
      <c r="B39" s="100">
        <v>0.19432328313</v>
      </c>
      <c r="C39" s="82">
        <v>0.20995063410000001</v>
      </c>
      <c r="D39" s="111">
        <v>1.5627350970000009E-2</v>
      </c>
      <c r="E39" s="100" t="s">
        <v>1</v>
      </c>
      <c r="F39" s="100" t="s">
        <v>1</v>
      </c>
      <c r="G39" s="101" t="s">
        <v>1</v>
      </c>
      <c r="H39" s="112"/>
      <c r="I39" s="113"/>
      <c r="J39" s="113"/>
    </row>
    <row r="40" spans="1:11" s="59" customFormat="1" ht="28.5" thickBot="1" x14ac:dyDescent="0.45">
      <c r="A40" s="114" t="s">
        <v>20</v>
      </c>
      <c r="B40" s="115">
        <v>0.39812809299000002</v>
      </c>
      <c r="C40" s="116">
        <v>0.61833192043999996</v>
      </c>
      <c r="D40" s="115">
        <v>0.22020382744999994</v>
      </c>
      <c r="E40" s="100" t="s">
        <v>1</v>
      </c>
      <c r="F40" s="115" t="s">
        <v>1</v>
      </c>
      <c r="G40" s="117" t="s">
        <v>1</v>
      </c>
      <c r="H40" s="112"/>
      <c r="I40" s="113"/>
      <c r="J40" s="113"/>
    </row>
    <row r="41" spans="1:11" s="44" customFormat="1" ht="30" x14ac:dyDescent="0.4">
      <c r="A41" s="29" t="s">
        <v>29</v>
      </c>
      <c r="B41" s="40">
        <v>-4.2151557529400003</v>
      </c>
      <c r="C41" s="39">
        <v>49.811503967680004</v>
      </c>
      <c r="D41" s="39">
        <v>54.026659720620003</v>
      </c>
      <c r="E41" s="39" t="s">
        <v>1</v>
      </c>
      <c r="F41" s="39" t="s">
        <v>1</v>
      </c>
      <c r="G41" s="41" t="s">
        <v>1</v>
      </c>
      <c r="H41" s="42"/>
      <c r="I41" s="43"/>
      <c r="J41" s="42"/>
    </row>
    <row r="42" spans="1:11" s="105" customFormat="1" ht="27.75" x14ac:dyDescent="0.4">
      <c r="A42" s="25" t="s">
        <v>15</v>
      </c>
      <c r="B42" s="118">
        <v>43.387847968389998</v>
      </c>
      <c r="C42" s="119">
        <v>158.02177814070998</v>
      </c>
      <c r="D42" s="120">
        <v>114.63393017231999</v>
      </c>
      <c r="E42" s="120" t="s">
        <v>1</v>
      </c>
      <c r="F42" s="121" t="s">
        <v>1</v>
      </c>
      <c r="G42" s="122" t="s">
        <v>1</v>
      </c>
      <c r="H42" s="58"/>
      <c r="I42" s="58"/>
      <c r="J42" s="58"/>
    </row>
    <row r="43" spans="1:11" s="129" customFormat="1" ht="26.25" x14ac:dyDescent="0.4">
      <c r="A43" s="123" t="s">
        <v>32</v>
      </c>
      <c r="B43" s="124">
        <v>32.031088260029996</v>
      </c>
      <c r="C43" s="125">
        <v>27.078559297000002</v>
      </c>
      <c r="D43" s="126">
        <v>-4.9525289630299945</v>
      </c>
      <c r="E43" s="126" t="s">
        <v>1</v>
      </c>
      <c r="F43" s="127" t="s">
        <v>1</v>
      </c>
      <c r="G43" s="128" t="s">
        <v>1</v>
      </c>
      <c r="H43" s="16"/>
      <c r="I43" s="16"/>
      <c r="J43" s="16"/>
    </row>
    <row r="44" spans="1:11" s="129" customFormat="1" ht="26.25" x14ac:dyDescent="0.4">
      <c r="A44" s="9" t="s">
        <v>33</v>
      </c>
      <c r="B44" s="130">
        <v>11.35675970836</v>
      </c>
      <c r="C44" s="131">
        <v>130.94321884371001</v>
      </c>
      <c r="D44" s="132">
        <v>119.58645913535001</v>
      </c>
      <c r="E44" s="132" t="s">
        <v>1</v>
      </c>
      <c r="F44" s="133" t="s">
        <v>1</v>
      </c>
      <c r="G44" s="134" t="s">
        <v>1</v>
      </c>
      <c r="H44" s="135"/>
    </row>
    <row r="45" spans="1:11" s="105" customFormat="1" ht="27.75" x14ac:dyDescent="0.4">
      <c r="A45" s="25" t="s">
        <v>16</v>
      </c>
      <c r="B45" s="118">
        <v>17.656899664289998</v>
      </c>
      <c r="C45" s="119">
        <v>36.917360740710002</v>
      </c>
      <c r="D45" s="120">
        <v>19.260461076420004</v>
      </c>
      <c r="E45" s="120" t="s">
        <v>1</v>
      </c>
      <c r="F45" s="121" t="s">
        <v>1</v>
      </c>
      <c r="G45" s="122" t="s">
        <v>1</v>
      </c>
    </row>
    <row r="46" spans="1:11" s="129" customFormat="1" ht="26.25" x14ac:dyDescent="0.4">
      <c r="A46" s="123" t="s">
        <v>32</v>
      </c>
      <c r="B46" s="124">
        <v>16.17633179653</v>
      </c>
      <c r="C46" s="125">
        <v>34.436300043629998</v>
      </c>
      <c r="D46" s="126">
        <v>18.259968247099998</v>
      </c>
      <c r="E46" s="126" t="s">
        <v>1</v>
      </c>
      <c r="F46" s="127" t="s">
        <v>1</v>
      </c>
      <c r="G46" s="128" t="s">
        <v>1</v>
      </c>
    </row>
    <row r="47" spans="1:11" s="129" customFormat="1" ht="27" thickBot="1" x14ac:dyDescent="0.45">
      <c r="A47" s="136" t="s">
        <v>33</v>
      </c>
      <c r="B47" s="137">
        <v>1.48056786776</v>
      </c>
      <c r="C47" s="138">
        <v>2.4810606970800002</v>
      </c>
      <c r="D47" s="139">
        <v>1.0004928293200002</v>
      </c>
      <c r="E47" s="139" t="s">
        <v>1</v>
      </c>
      <c r="F47" s="140" t="s">
        <v>1</v>
      </c>
      <c r="G47" s="141" t="s">
        <v>1</v>
      </c>
    </row>
    <row r="49" spans="1:16" s="17" customFormat="1" ht="27.75" customHeight="1" x14ac:dyDescent="0.25">
      <c r="A49" s="5"/>
      <c r="B49" s="26"/>
      <c r="C49" s="26"/>
      <c r="H49" s="5"/>
      <c r="I49" s="5"/>
      <c r="J49" s="5"/>
      <c r="K49" s="5"/>
      <c r="L49" s="5"/>
      <c r="M49" s="5"/>
      <c r="N49" s="5"/>
      <c r="O49" s="5"/>
      <c r="P49" s="5"/>
    </row>
    <row r="50" spans="1:16" s="17" customFormat="1" ht="42.75" customHeight="1" x14ac:dyDescent="0.25">
      <c r="A50" s="1"/>
      <c r="B50" s="1"/>
      <c r="C50" s="1"/>
      <c r="H50" s="5"/>
      <c r="I50" s="5"/>
      <c r="J50" s="5"/>
      <c r="K50" s="5"/>
      <c r="L50" s="5"/>
      <c r="M50" s="5"/>
      <c r="N50" s="5"/>
      <c r="O50" s="5"/>
      <c r="P50" s="5"/>
    </row>
    <row r="51" spans="1:16" s="17" customFormat="1" ht="36" customHeight="1" x14ac:dyDescent="0.4">
      <c r="A51" s="5"/>
      <c r="B51" s="27"/>
      <c r="C51" s="28"/>
      <c r="D51" s="27"/>
      <c r="E51" s="27"/>
      <c r="H51" s="5"/>
      <c r="I51" s="5"/>
      <c r="J51" s="5"/>
      <c r="K51" s="5"/>
      <c r="L51" s="5"/>
      <c r="M51" s="5"/>
      <c r="N51" s="5"/>
      <c r="O51" s="5"/>
      <c r="P51" s="5"/>
    </row>
  </sheetData>
  <mergeCells count="6">
    <mergeCell ref="A1:G1"/>
    <mergeCell ref="A3:A4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3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P51"/>
  <sheetViews>
    <sheetView showGridLines="0" view="pageBreakPreview" zoomScale="50" zoomScaleNormal="90" zoomScaleSheetLayoutView="50" workbookViewId="0">
      <pane ySplit="4" topLeftCell="A5" activePane="bottomLeft" state="frozen"/>
      <selection pane="bottomLeft" sqref="A1:G1"/>
    </sheetView>
  </sheetViews>
  <sheetFormatPr defaultColWidth="9.140625" defaultRowHeight="15.75" x14ac:dyDescent="0.25"/>
  <cols>
    <col min="1" max="1" width="79" style="5" customWidth="1"/>
    <col min="2" max="2" width="16.5703125" style="5" customWidth="1"/>
    <col min="3" max="3" width="21.7109375" style="5" customWidth="1"/>
    <col min="4" max="4" width="15" style="17" customWidth="1"/>
    <col min="5" max="5" width="17.7109375" style="17" customWidth="1"/>
    <col min="6" max="6" width="15.140625" style="17" customWidth="1"/>
    <col min="7" max="7" width="23.28515625" style="17" customWidth="1"/>
    <col min="8" max="8" width="23.42578125" style="5" customWidth="1"/>
    <col min="9" max="9" width="20.85546875" style="5" customWidth="1"/>
    <col min="10" max="10" width="26" style="5" customWidth="1"/>
    <col min="11" max="11" width="17.5703125" style="5" customWidth="1"/>
    <col min="12" max="12" width="12.28515625" style="5" customWidth="1"/>
    <col min="13" max="13" width="9.42578125" style="5" customWidth="1"/>
    <col min="14" max="14" width="11.7109375" style="5" customWidth="1"/>
    <col min="15" max="16384" width="9.140625" style="5"/>
  </cols>
  <sheetData>
    <row r="1" spans="1:14" ht="107.25" customHeight="1" x14ac:dyDescent="0.25">
      <c r="A1" s="150" t="s">
        <v>54</v>
      </c>
      <c r="B1" s="150"/>
      <c r="C1" s="150"/>
      <c r="D1" s="150"/>
      <c r="E1" s="150"/>
      <c r="F1" s="150"/>
      <c r="G1" s="150"/>
    </row>
    <row r="2" spans="1:14" ht="16.5" customHeight="1" thickBot="1" x14ac:dyDescent="0.3">
      <c r="A2" s="18"/>
      <c r="B2" s="18"/>
      <c r="C2" s="18"/>
      <c r="D2" s="18"/>
      <c r="E2" s="18"/>
      <c r="F2" s="18"/>
      <c r="G2" s="18"/>
    </row>
    <row r="3" spans="1:14" s="6" customFormat="1" ht="27" customHeight="1" x14ac:dyDescent="0.2">
      <c r="A3" s="151" t="s">
        <v>0</v>
      </c>
      <c r="B3" s="153" t="s">
        <v>50</v>
      </c>
      <c r="C3" s="155" t="s">
        <v>51</v>
      </c>
      <c r="D3" s="157" t="s">
        <v>44</v>
      </c>
      <c r="E3" s="158"/>
      <c r="F3" s="159" t="s">
        <v>35</v>
      </c>
      <c r="G3" s="160"/>
    </row>
    <row r="4" spans="1:14" s="6" customFormat="1" ht="66.75" customHeight="1" thickBot="1" x14ac:dyDescent="0.25">
      <c r="A4" s="152"/>
      <c r="B4" s="154"/>
      <c r="C4" s="156"/>
      <c r="D4" s="142" t="s">
        <v>38</v>
      </c>
      <c r="E4" s="142" t="s">
        <v>53</v>
      </c>
      <c r="F4" s="143" t="s">
        <v>45</v>
      </c>
      <c r="G4" s="144" t="s">
        <v>46</v>
      </c>
    </row>
    <row r="5" spans="1:14" s="36" customFormat="1" ht="33" x14ac:dyDescent="0.45">
      <c r="A5" s="30" t="s">
        <v>30</v>
      </c>
      <c r="B5" s="31">
        <v>468.88897225999</v>
      </c>
      <c r="C5" s="32">
        <v>614.02955207157993</v>
      </c>
      <c r="D5" s="32">
        <v>145.14057981158993</v>
      </c>
      <c r="E5" s="32">
        <v>130.95414658869652</v>
      </c>
      <c r="F5" s="32">
        <v>100</v>
      </c>
      <c r="G5" s="33" t="s">
        <v>1</v>
      </c>
      <c r="H5" s="34"/>
      <c r="I5" s="35"/>
      <c r="K5" s="34"/>
      <c r="L5" s="34"/>
      <c r="N5" s="34"/>
    </row>
    <row r="6" spans="1:14" s="56" customFormat="1" ht="45.75" customHeight="1" x14ac:dyDescent="0.4">
      <c r="A6" s="49" t="s">
        <v>24</v>
      </c>
      <c r="B6" s="50">
        <v>306.93508296110997</v>
      </c>
      <c r="C6" s="51">
        <v>344.02702091651003</v>
      </c>
      <c r="D6" s="52">
        <v>37.091937955400056</v>
      </c>
      <c r="E6" s="52">
        <v>112.08461984780665</v>
      </c>
      <c r="F6" s="52">
        <v>56.027762793476334</v>
      </c>
      <c r="G6" s="53">
        <v>-9.4323143505261626</v>
      </c>
      <c r="H6" s="54"/>
      <c r="I6" s="55"/>
      <c r="K6" s="55"/>
      <c r="L6" s="55"/>
      <c r="N6" s="55"/>
    </row>
    <row r="7" spans="1:14" s="59" customFormat="1" ht="32.25" customHeight="1" x14ac:dyDescent="0.4">
      <c r="A7" s="57" t="s">
        <v>21</v>
      </c>
      <c r="B7" s="7">
        <v>77.065798179240005</v>
      </c>
      <c r="C7" s="8">
        <v>110.65333847925</v>
      </c>
      <c r="D7" s="14">
        <v>33.587540300009991</v>
      </c>
      <c r="E7" s="14">
        <v>143.58293963541641</v>
      </c>
      <c r="F7" s="14">
        <v>18.020849013851809</v>
      </c>
      <c r="G7" s="15">
        <v>1.5850182013266441</v>
      </c>
      <c r="H7" s="58"/>
      <c r="I7" s="58"/>
    </row>
    <row r="8" spans="1:14" s="59" customFormat="1" ht="40.5" customHeight="1" x14ac:dyDescent="0.4">
      <c r="A8" s="60" t="s">
        <v>11</v>
      </c>
      <c r="B8" s="37">
        <v>40.517863738279999</v>
      </c>
      <c r="C8" s="38">
        <v>15.655415933870001</v>
      </c>
      <c r="D8" s="61">
        <v>-24.862447804409996</v>
      </c>
      <c r="E8" s="61">
        <v>38.638305402758085</v>
      </c>
      <c r="F8" s="61">
        <v>2.5496192945522895</v>
      </c>
      <c r="G8" s="62">
        <v>-6.0916297292813564</v>
      </c>
      <c r="H8" s="58"/>
      <c r="I8" s="58"/>
    </row>
    <row r="9" spans="1:14" s="59" customFormat="1" ht="60.75" customHeight="1" x14ac:dyDescent="0.4">
      <c r="A9" s="60" t="s">
        <v>47</v>
      </c>
      <c r="B9" s="37">
        <v>8.1311135292400003</v>
      </c>
      <c r="C9" s="38">
        <v>5.5876558204799993</v>
      </c>
      <c r="D9" s="61">
        <v>-2.543457708760001</v>
      </c>
      <c r="E9" s="61">
        <v>68.719441690076451</v>
      </c>
      <c r="F9" s="61">
        <v>0.90999786600313715</v>
      </c>
      <c r="G9" s="62">
        <v>-0.82412556412339888</v>
      </c>
      <c r="H9" s="58"/>
      <c r="I9" s="58"/>
    </row>
    <row r="10" spans="1:14" s="59" customFormat="1" ht="27.75" x14ac:dyDescent="0.4">
      <c r="A10" s="63" t="s">
        <v>12</v>
      </c>
      <c r="B10" s="7">
        <v>28.573718189589997</v>
      </c>
      <c r="C10" s="8">
        <v>42.52476252356</v>
      </c>
      <c r="D10" s="64">
        <v>13.951044333970003</v>
      </c>
      <c r="E10" s="64">
        <v>148.82474251829311</v>
      </c>
      <c r="F10" s="64">
        <v>6.9255237602314486</v>
      </c>
      <c r="G10" s="65">
        <v>0.83160390285710672</v>
      </c>
      <c r="H10" s="58"/>
      <c r="I10" s="58"/>
    </row>
    <row r="11" spans="1:14" s="67" customFormat="1" ht="52.5" x14ac:dyDescent="0.4">
      <c r="A11" s="66" t="s">
        <v>22</v>
      </c>
      <c r="B11" s="10">
        <v>9.8761498867299995</v>
      </c>
      <c r="C11" s="11">
        <v>15.463003697889999</v>
      </c>
      <c r="D11" s="12">
        <v>5.5868538111599992</v>
      </c>
      <c r="E11" s="12">
        <v>156.56914764595388</v>
      </c>
      <c r="F11" s="12">
        <v>2.5182833050496916</v>
      </c>
      <c r="G11" s="13">
        <v>0.4119957890247119</v>
      </c>
      <c r="H11" s="16"/>
      <c r="I11" s="16"/>
    </row>
    <row r="12" spans="1:14" s="67" customFormat="1" ht="54.75" customHeight="1" x14ac:dyDescent="0.4">
      <c r="A12" s="66" t="s">
        <v>23</v>
      </c>
      <c r="B12" s="10">
        <v>16.42412127483</v>
      </c>
      <c r="C12" s="11">
        <v>24.089117572619998</v>
      </c>
      <c r="D12" s="12">
        <v>7.6649962977899975</v>
      </c>
      <c r="E12" s="12">
        <v>146.66914089057914</v>
      </c>
      <c r="F12" s="12">
        <v>3.9231202295312051</v>
      </c>
      <c r="G12" s="13">
        <v>0.420346172878165</v>
      </c>
      <c r="H12" s="16"/>
      <c r="I12" s="16"/>
      <c r="J12" s="68"/>
    </row>
    <row r="13" spans="1:14" s="67" customFormat="1" ht="63" customHeight="1" x14ac:dyDescent="0.4">
      <c r="A13" s="69" t="s">
        <v>36</v>
      </c>
      <c r="B13" s="10">
        <v>2.2734470280300001</v>
      </c>
      <c r="C13" s="11">
        <v>2.9726412530500004</v>
      </c>
      <c r="D13" s="12">
        <v>0.69919422502000028</v>
      </c>
      <c r="E13" s="12">
        <v>130.75480608958239</v>
      </c>
      <c r="F13" s="12">
        <v>0.48412022565055096</v>
      </c>
      <c r="G13" s="70">
        <v>-7.380590457709002E-4</v>
      </c>
      <c r="H13" s="16"/>
      <c r="I13" s="16"/>
      <c r="J13" s="68"/>
    </row>
    <row r="14" spans="1:14" s="59" customFormat="1" ht="27.75" x14ac:dyDescent="0.4">
      <c r="A14" s="63" t="s">
        <v>13</v>
      </c>
      <c r="B14" s="71">
        <v>119.39129973510001</v>
      </c>
      <c r="C14" s="72">
        <v>133.0148977929</v>
      </c>
      <c r="D14" s="73">
        <v>13.623598057799995</v>
      </c>
      <c r="E14" s="73">
        <v>111.41088009597635</v>
      </c>
      <c r="F14" s="73">
        <v>21.662621504802413</v>
      </c>
      <c r="G14" s="74">
        <v>-3.7999734373750265</v>
      </c>
      <c r="H14" s="58"/>
      <c r="I14" s="58"/>
    </row>
    <row r="15" spans="1:14" s="67" customFormat="1" ht="63.75" customHeight="1" x14ac:dyDescent="0.4">
      <c r="A15" s="66" t="s">
        <v>31</v>
      </c>
      <c r="B15" s="10">
        <v>50.45468897368</v>
      </c>
      <c r="C15" s="11">
        <v>59.053506953980005</v>
      </c>
      <c r="D15" s="12">
        <v>8.5988179803000051</v>
      </c>
      <c r="E15" s="12">
        <v>117.04265382506991</v>
      </c>
      <c r="F15" s="12">
        <v>9.6173721207307459</v>
      </c>
      <c r="G15" s="13">
        <v>-1.1431046570647094</v>
      </c>
      <c r="H15" s="16"/>
      <c r="I15" s="16"/>
    </row>
    <row r="16" spans="1:14" s="67" customFormat="1" ht="52.5" x14ac:dyDescent="0.4">
      <c r="A16" s="75" t="s">
        <v>27</v>
      </c>
      <c r="B16" s="10">
        <v>71.990860920439999</v>
      </c>
      <c r="C16" s="11">
        <v>87.739220392809997</v>
      </c>
      <c r="D16" s="12">
        <v>15.748359472369998</v>
      </c>
      <c r="E16" s="12">
        <v>121.87549818271259</v>
      </c>
      <c r="F16" s="12">
        <v>14.289087568635765</v>
      </c>
      <c r="G16" s="13">
        <v>-1.064410845594896</v>
      </c>
      <c r="H16" s="16"/>
      <c r="I16" s="16"/>
      <c r="J16" s="76"/>
      <c r="K16" s="76"/>
    </row>
    <row r="17" spans="1:13" s="67" customFormat="1" ht="26.25" x14ac:dyDescent="0.4">
      <c r="A17" s="66" t="s">
        <v>26</v>
      </c>
      <c r="B17" s="10">
        <v>-21.536157272280001</v>
      </c>
      <c r="C17" s="11">
        <v>-28.685702744930001</v>
      </c>
      <c r="D17" s="12">
        <v>7.1495454726500007</v>
      </c>
      <c r="E17" s="12">
        <v>133.1978698997172</v>
      </c>
      <c r="F17" s="12" t="s">
        <v>1</v>
      </c>
      <c r="G17" s="13" t="s">
        <v>1</v>
      </c>
      <c r="H17" s="16"/>
      <c r="I17" s="16"/>
      <c r="J17" s="77"/>
      <c r="K17" s="77"/>
    </row>
    <row r="18" spans="1:13" s="67" customFormat="1" ht="26.25" x14ac:dyDescent="0.4">
      <c r="A18" s="69" t="s">
        <v>25</v>
      </c>
      <c r="B18" s="10">
        <v>68.936610761419999</v>
      </c>
      <c r="C18" s="11">
        <v>73.961390838919996</v>
      </c>
      <c r="D18" s="12">
        <v>5.0247800774999973</v>
      </c>
      <c r="E18" s="12">
        <v>107.28898624693062</v>
      </c>
      <c r="F18" s="12">
        <v>12.045249384071667</v>
      </c>
      <c r="G18" s="13">
        <v>-2.6568687803103188</v>
      </c>
      <c r="H18" s="16"/>
      <c r="I18" s="16"/>
      <c r="J18" s="78"/>
      <c r="K18" s="78"/>
    </row>
    <row r="19" spans="1:13" s="59" customFormat="1" ht="27.75" x14ac:dyDescent="0.4">
      <c r="A19" s="60" t="s">
        <v>14</v>
      </c>
      <c r="B19" s="37">
        <v>7.8809266815000001</v>
      </c>
      <c r="C19" s="38">
        <v>8.1101515748900006</v>
      </c>
      <c r="D19" s="61">
        <v>0.22922489339000052</v>
      </c>
      <c r="E19" s="61">
        <v>102.90860329824018</v>
      </c>
      <c r="F19" s="61">
        <v>1.3208080209703925</v>
      </c>
      <c r="G19" s="62">
        <v>-0.35995803405428761</v>
      </c>
      <c r="H19" s="58"/>
      <c r="I19" s="58"/>
      <c r="J19" s="79"/>
      <c r="K19" s="79"/>
    </row>
    <row r="20" spans="1:13" s="59" customFormat="1" ht="96.75" customHeight="1" x14ac:dyDescent="0.4">
      <c r="A20" s="60" t="s">
        <v>39</v>
      </c>
      <c r="B20" s="81">
        <v>22.452305311250001</v>
      </c>
      <c r="C20" s="82">
        <v>25.451233935539999</v>
      </c>
      <c r="D20" s="61">
        <v>2.9989286242899986</v>
      </c>
      <c r="E20" s="61">
        <v>113.35688510697095</v>
      </c>
      <c r="F20" s="61">
        <v>4.144952608498075</v>
      </c>
      <c r="G20" s="62">
        <v>-0.64345288609748241</v>
      </c>
      <c r="H20" s="58"/>
      <c r="I20" s="58"/>
      <c r="J20" s="79"/>
      <c r="K20" s="79"/>
    </row>
    <row r="21" spans="1:13" s="67" customFormat="1" ht="26.25" x14ac:dyDescent="0.4">
      <c r="A21" s="96" t="s">
        <v>40</v>
      </c>
      <c r="B21" s="23">
        <v>7.6030636753699996</v>
      </c>
      <c r="C21" s="24">
        <v>8.6837701001800003</v>
      </c>
      <c r="D21" s="21">
        <v>1.0807064248100007</v>
      </c>
      <c r="E21" s="21">
        <v>114.21409146303657</v>
      </c>
      <c r="F21" s="21">
        <v>1.414226737277247</v>
      </c>
      <c r="G21" s="22">
        <v>-0.20727944546024024</v>
      </c>
      <c r="H21" s="16"/>
      <c r="I21" s="16"/>
      <c r="J21" s="78"/>
      <c r="K21" s="78"/>
    </row>
    <row r="22" spans="1:13" s="67" customFormat="1" ht="26.25" x14ac:dyDescent="0.4">
      <c r="A22" s="80" t="s">
        <v>37</v>
      </c>
      <c r="B22" s="19">
        <v>14.77807500268</v>
      </c>
      <c r="C22" s="20">
        <v>16.675840141399998</v>
      </c>
      <c r="D22" s="21">
        <v>1.8977651387199987</v>
      </c>
      <c r="E22" s="21">
        <v>112.84176144982239</v>
      </c>
      <c r="F22" s="21">
        <v>2.7158041636823413</v>
      </c>
      <c r="G22" s="22">
        <v>-0.43591743289336948</v>
      </c>
      <c r="H22" s="16"/>
      <c r="I22" s="16"/>
      <c r="J22" s="78"/>
      <c r="K22" s="78"/>
    </row>
    <row r="23" spans="1:13" s="87" customFormat="1" ht="30.75" x14ac:dyDescent="0.45">
      <c r="A23" s="83" t="s">
        <v>28</v>
      </c>
      <c r="B23" s="50">
        <v>126.56594650485999</v>
      </c>
      <c r="C23" s="51">
        <v>268.60357516314002</v>
      </c>
      <c r="D23" s="84">
        <v>142.03762865828003</v>
      </c>
      <c r="E23" s="84">
        <v>212.22420610019768</v>
      </c>
      <c r="F23" s="84">
        <v>43.744405176744294</v>
      </c>
      <c r="G23" s="85">
        <v>16.751672569955328</v>
      </c>
      <c r="H23" s="54"/>
      <c r="I23" s="54"/>
      <c r="J23" s="86"/>
      <c r="K23" s="86"/>
    </row>
    <row r="24" spans="1:13" s="59" customFormat="1" ht="36" customHeight="1" x14ac:dyDescent="0.4">
      <c r="A24" s="57" t="s">
        <v>34</v>
      </c>
      <c r="B24" s="94">
        <v>68.744124522440003</v>
      </c>
      <c r="C24" s="95">
        <v>247.83664593905999</v>
      </c>
      <c r="D24" s="88">
        <v>179.09252141662</v>
      </c>
      <c r="E24" s="88">
        <v>360.52047743827063</v>
      </c>
      <c r="F24" s="88">
        <v>40.362331927335099</v>
      </c>
      <c r="G24" s="89">
        <v>25.701265323208887</v>
      </c>
      <c r="H24" s="58"/>
      <c r="I24" s="58"/>
      <c r="J24" s="90"/>
      <c r="K24" s="90"/>
    </row>
    <row r="25" spans="1:13" s="87" customFormat="1" ht="130.5" customHeight="1" thickBot="1" x14ac:dyDescent="0.5">
      <c r="A25" s="91" t="s">
        <v>41</v>
      </c>
      <c r="B25" s="52">
        <v>34.446317163220002</v>
      </c>
      <c r="C25" s="51">
        <v>0.45609571386000003</v>
      </c>
      <c r="D25" s="92">
        <v>-33.99022144936</v>
      </c>
      <c r="E25" s="92">
        <v>1.3240768576183102</v>
      </c>
      <c r="F25" s="92">
        <v>7.4279114469531449E-2</v>
      </c>
      <c r="G25" s="93">
        <v>-7.2720905382848899</v>
      </c>
      <c r="H25" s="54"/>
      <c r="I25" s="54"/>
      <c r="J25" s="86"/>
      <c r="K25" s="86"/>
    </row>
    <row r="26" spans="1:13" s="36" customFormat="1" ht="33" x14ac:dyDescent="0.45">
      <c r="A26" s="30" t="s">
        <v>17</v>
      </c>
      <c r="B26" s="46">
        <v>535.65073810775004</v>
      </c>
      <c r="C26" s="46">
        <v>817.76707198208999</v>
      </c>
      <c r="D26" s="46">
        <v>282.11633387433994</v>
      </c>
      <c r="E26" s="46">
        <v>152.66796324615356</v>
      </c>
      <c r="F26" s="46">
        <v>100</v>
      </c>
      <c r="G26" s="46" t="s">
        <v>1</v>
      </c>
      <c r="H26" s="34"/>
      <c r="I26" s="47"/>
      <c r="J26" s="48"/>
      <c r="K26" s="48"/>
    </row>
    <row r="27" spans="1:13" s="59" customFormat="1" ht="96.75" customHeight="1" x14ac:dyDescent="0.4">
      <c r="A27" s="97" t="s">
        <v>48</v>
      </c>
      <c r="B27" s="98">
        <v>14.606598973459995</v>
      </c>
      <c r="C27" s="99">
        <v>19.304355400409989</v>
      </c>
      <c r="D27" s="100">
        <v>4.6977564269499936</v>
      </c>
      <c r="E27" s="100">
        <v>132.16187721375633</v>
      </c>
      <c r="F27" s="100">
        <v>2.360617841168442</v>
      </c>
      <c r="G27" s="101">
        <v>-0.36627077006721986</v>
      </c>
      <c r="H27" s="102"/>
      <c r="I27" s="102"/>
      <c r="J27" s="90"/>
      <c r="K27" s="90"/>
    </row>
    <row r="28" spans="1:13" s="104" customFormat="1" ht="69" customHeight="1" x14ac:dyDescent="0.4">
      <c r="A28" s="97" t="s">
        <v>49</v>
      </c>
      <c r="B28" s="98">
        <v>35.667695002030001</v>
      </c>
      <c r="C28" s="99">
        <v>47.295080734410007</v>
      </c>
      <c r="D28" s="100">
        <v>11.627385732380006</v>
      </c>
      <c r="E28" s="100">
        <v>132.59920701833477</v>
      </c>
      <c r="F28" s="100">
        <v>5.7834415635954857</v>
      </c>
      <c r="G28" s="101">
        <v>-0.87531804682349357</v>
      </c>
      <c r="H28" s="102"/>
      <c r="I28" s="103"/>
      <c r="J28" s="90"/>
      <c r="K28" s="90"/>
    </row>
    <row r="29" spans="1:13" s="105" customFormat="1" ht="41.25" customHeight="1" x14ac:dyDescent="0.4">
      <c r="A29" s="97" t="s">
        <v>10</v>
      </c>
      <c r="B29" s="98">
        <v>227.18019777751999</v>
      </c>
      <c r="C29" s="99">
        <v>475.19153344109003</v>
      </c>
      <c r="D29" s="100">
        <v>248.01133566357004</v>
      </c>
      <c r="E29" s="100">
        <v>209.16943381942565</v>
      </c>
      <c r="F29" s="100">
        <v>58.108421055561557</v>
      </c>
      <c r="G29" s="101">
        <v>15.696419798910426</v>
      </c>
      <c r="H29" s="102"/>
      <c r="I29" s="103"/>
      <c r="J29" s="90"/>
      <c r="K29" s="90"/>
    </row>
    <row r="30" spans="1:13" s="105" customFormat="1" ht="58.5" customHeight="1" x14ac:dyDescent="0.4">
      <c r="A30" s="97" t="s">
        <v>2</v>
      </c>
      <c r="B30" s="98">
        <v>81.057987594229999</v>
      </c>
      <c r="C30" s="99">
        <v>93.815160900889992</v>
      </c>
      <c r="D30" s="100">
        <v>12.757173306659993</v>
      </c>
      <c r="E30" s="100">
        <v>115.73832966409358</v>
      </c>
      <c r="F30" s="100">
        <v>11.472112795334544</v>
      </c>
      <c r="G30" s="101">
        <v>-3.6605066201780687</v>
      </c>
      <c r="H30" s="102"/>
      <c r="I30" s="103"/>
      <c r="J30" s="90"/>
      <c r="K30" s="90"/>
    </row>
    <row r="31" spans="1:13" s="106" customFormat="1" ht="39.75" customHeight="1" x14ac:dyDescent="0.4">
      <c r="A31" s="97" t="s">
        <v>8</v>
      </c>
      <c r="B31" s="98">
        <v>12.37534802561</v>
      </c>
      <c r="C31" s="99">
        <v>13.24732615508</v>
      </c>
      <c r="D31" s="100">
        <v>0.87197812946999953</v>
      </c>
      <c r="E31" s="100">
        <v>107.04608975574259</v>
      </c>
      <c r="F31" s="100">
        <v>1.6199388076327597</v>
      </c>
      <c r="G31" s="101">
        <v>-0.6904002146427235</v>
      </c>
      <c r="H31" s="102"/>
      <c r="I31" s="103"/>
      <c r="J31" s="90"/>
      <c r="K31" s="90"/>
    </row>
    <row r="32" spans="1:13" s="59" customFormat="1" ht="67.5" customHeight="1" x14ac:dyDescent="0.4">
      <c r="A32" s="97" t="s">
        <v>6</v>
      </c>
      <c r="B32" s="98">
        <v>1.0053241150200001</v>
      </c>
      <c r="C32" s="99">
        <v>1.1656587671300001</v>
      </c>
      <c r="D32" s="100">
        <v>0.16033465210999998</v>
      </c>
      <c r="E32" s="100">
        <v>115.94855327894031</v>
      </c>
      <c r="F32" s="100">
        <v>0.14254166095300169</v>
      </c>
      <c r="G32" s="101">
        <v>-4.5141103859649756E-2</v>
      </c>
      <c r="H32" s="102"/>
      <c r="I32" s="103"/>
      <c r="J32" s="107"/>
      <c r="M32" s="108"/>
    </row>
    <row r="33" spans="1:11" s="59" customFormat="1" ht="37.5" customHeight="1" x14ac:dyDescent="0.4">
      <c r="A33" s="97" t="s">
        <v>4</v>
      </c>
      <c r="B33" s="98">
        <v>4.9564879373500004</v>
      </c>
      <c r="C33" s="99">
        <v>5.9783271995799998</v>
      </c>
      <c r="D33" s="100">
        <v>1.0218392622299994</v>
      </c>
      <c r="E33" s="100">
        <v>120.61619588599923</v>
      </c>
      <c r="F33" s="100">
        <v>0.73105501608053647</v>
      </c>
      <c r="G33" s="101">
        <v>-0.19426582915144874</v>
      </c>
      <c r="H33" s="102"/>
      <c r="I33" s="103"/>
      <c r="J33" s="107"/>
    </row>
    <row r="34" spans="1:11" s="59" customFormat="1" ht="27.75" x14ac:dyDescent="0.4">
      <c r="A34" s="97" t="s">
        <v>5</v>
      </c>
      <c r="B34" s="98">
        <v>28.83405979494</v>
      </c>
      <c r="C34" s="99">
        <v>30.156549116400001</v>
      </c>
      <c r="D34" s="100">
        <v>1.3224893214600009</v>
      </c>
      <c r="E34" s="100">
        <v>104.58655260780196</v>
      </c>
      <c r="F34" s="100">
        <v>3.6876697717000355</v>
      </c>
      <c r="G34" s="109">
        <v>-1.6953265995548139</v>
      </c>
      <c r="H34" s="102"/>
      <c r="I34" s="103"/>
      <c r="J34" s="107"/>
      <c r="K34" s="110"/>
    </row>
    <row r="35" spans="1:11" s="59" customFormat="1" ht="36.75" customHeight="1" x14ac:dyDescent="0.4">
      <c r="A35" s="97" t="s">
        <v>9</v>
      </c>
      <c r="B35" s="98">
        <v>5.2057183974300001</v>
      </c>
      <c r="C35" s="99">
        <v>5.6947963673599995</v>
      </c>
      <c r="D35" s="100">
        <v>0.48907796992999941</v>
      </c>
      <c r="E35" s="100">
        <v>109.39501395564253</v>
      </c>
      <c r="F35" s="100">
        <v>0.6963836723771536</v>
      </c>
      <c r="G35" s="101">
        <v>-0.27546571138731568</v>
      </c>
      <c r="H35" s="102"/>
      <c r="I35" s="103"/>
      <c r="J35" s="107"/>
    </row>
    <row r="36" spans="1:11" s="59" customFormat="1" ht="37.5" customHeight="1" x14ac:dyDescent="0.4">
      <c r="A36" s="97" t="s">
        <v>3</v>
      </c>
      <c r="B36" s="98">
        <v>44.391460992349998</v>
      </c>
      <c r="C36" s="99">
        <v>49.268452409449999</v>
      </c>
      <c r="D36" s="100">
        <v>4.8769914171000011</v>
      </c>
      <c r="E36" s="100">
        <v>110.98632779385309</v>
      </c>
      <c r="F36" s="100">
        <v>6.0247537590421629</v>
      </c>
      <c r="G36" s="101">
        <v>-2.2626353611834737</v>
      </c>
      <c r="H36" s="102"/>
      <c r="I36" s="103"/>
      <c r="J36" s="107"/>
    </row>
    <row r="37" spans="1:11" s="59" customFormat="1" ht="68.25" customHeight="1" thickBot="1" x14ac:dyDescent="0.45">
      <c r="A37" s="97" t="s">
        <v>7</v>
      </c>
      <c r="B37" s="98">
        <v>80.369859497809998</v>
      </c>
      <c r="C37" s="99">
        <v>76.649831490289998</v>
      </c>
      <c r="D37" s="100">
        <v>-3.7200280075199998</v>
      </c>
      <c r="E37" s="100">
        <v>95.371364301537227</v>
      </c>
      <c r="F37" s="100">
        <v>9.3730640565543233</v>
      </c>
      <c r="G37" s="101">
        <v>-5.6310895420622096</v>
      </c>
      <c r="H37" s="102"/>
      <c r="I37" s="103"/>
      <c r="J37" s="107"/>
    </row>
    <row r="38" spans="1:11" s="44" customFormat="1" ht="30" x14ac:dyDescent="0.4">
      <c r="A38" s="29" t="s">
        <v>18</v>
      </c>
      <c r="B38" s="40">
        <v>-1.1804302302399998</v>
      </c>
      <c r="C38" s="39">
        <v>-1.37803879052</v>
      </c>
      <c r="D38" s="39" t="s">
        <v>1</v>
      </c>
      <c r="E38" s="39" t="s">
        <v>1</v>
      </c>
      <c r="F38" s="39" t="s">
        <v>1</v>
      </c>
      <c r="G38" s="41" t="s">
        <v>1</v>
      </c>
      <c r="H38" s="45"/>
      <c r="I38" s="42"/>
      <c r="J38" s="42"/>
    </row>
    <row r="39" spans="1:11" s="59" customFormat="1" ht="27.75" x14ac:dyDescent="0.4">
      <c r="A39" s="97" t="s">
        <v>19</v>
      </c>
      <c r="B39" s="100">
        <v>0.35182712831000001</v>
      </c>
      <c r="C39" s="82">
        <v>0.43181998372000002</v>
      </c>
      <c r="D39" s="111">
        <v>7.9992855410000008E-2</v>
      </c>
      <c r="E39" s="100" t="s">
        <v>1</v>
      </c>
      <c r="F39" s="100" t="s">
        <v>1</v>
      </c>
      <c r="G39" s="101" t="s">
        <v>1</v>
      </c>
      <c r="H39" s="112"/>
      <c r="I39" s="113"/>
      <c r="J39" s="113"/>
    </row>
    <row r="40" spans="1:11" s="59" customFormat="1" ht="28.5" thickBot="1" x14ac:dyDescent="0.45">
      <c r="A40" s="114" t="s">
        <v>20</v>
      </c>
      <c r="B40" s="115">
        <v>1.5322573585499999</v>
      </c>
      <c r="C40" s="116">
        <v>1.8098587742400001</v>
      </c>
      <c r="D40" s="115">
        <v>0.27760141569000019</v>
      </c>
      <c r="E40" s="100" t="s">
        <v>1</v>
      </c>
      <c r="F40" s="115" t="s">
        <v>1</v>
      </c>
      <c r="G40" s="117" t="s">
        <v>1</v>
      </c>
      <c r="H40" s="112"/>
      <c r="I40" s="113"/>
      <c r="J40" s="113"/>
    </row>
    <row r="41" spans="1:11" s="44" customFormat="1" ht="30" x14ac:dyDescent="0.4">
      <c r="A41" s="29" t="s">
        <v>29</v>
      </c>
      <c r="B41" s="40">
        <v>65.581335617519997</v>
      </c>
      <c r="C41" s="39">
        <v>202.35948111998999</v>
      </c>
      <c r="D41" s="39">
        <v>136.77814550247001</v>
      </c>
      <c r="E41" s="39" t="s">
        <v>1</v>
      </c>
      <c r="F41" s="39" t="s">
        <v>1</v>
      </c>
      <c r="G41" s="41" t="s">
        <v>1</v>
      </c>
      <c r="H41" s="42"/>
      <c r="I41" s="43"/>
      <c r="J41" s="42"/>
    </row>
    <row r="42" spans="1:11" s="105" customFormat="1" ht="27.75" x14ac:dyDescent="0.4">
      <c r="A42" s="25" t="s">
        <v>15</v>
      </c>
      <c r="B42" s="118">
        <v>84.388551980710005</v>
      </c>
      <c r="C42" s="119">
        <v>184.68594704674001</v>
      </c>
      <c r="D42" s="120">
        <v>100.29739506603001</v>
      </c>
      <c r="E42" s="120" t="s">
        <v>1</v>
      </c>
      <c r="F42" s="121" t="s">
        <v>1</v>
      </c>
      <c r="G42" s="122" t="s">
        <v>1</v>
      </c>
      <c r="H42" s="58"/>
      <c r="I42" s="58"/>
      <c r="J42" s="58"/>
    </row>
    <row r="43" spans="1:11" s="129" customFormat="1" ht="26.25" x14ac:dyDescent="0.4">
      <c r="A43" s="123" t="s">
        <v>32</v>
      </c>
      <c r="B43" s="124">
        <v>72.333741554729997</v>
      </c>
      <c r="C43" s="125">
        <v>53.564485035929998</v>
      </c>
      <c r="D43" s="126">
        <v>-18.769256518799999</v>
      </c>
      <c r="E43" s="126" t="s">
        <v>1</v>
      </c>
      <c r="F43" s="127" t="s">
        <v>1</v>
      </c>
      <c r="G43" s="128" t="s">
        <v>1</v>
      </c>
      <c r="H43" s="16"/>
      <c r="I43" s="16"/>
      <c r="J43" s="16"/>
    </row>
    <row r="44" spans="1:11" s="129" customFormat="1" ht="26.25" x14ac:dyDescent="0.4">
      <c r="A44" s="9" t="s">
        <v>33</v>
      </c>
      <c r="B44" s="130">
        <v>12.05481042598</v>
      </c>
      <c r="C44" s="131">
        <v>131.12146201081001</v>
      </c>
      <c r="D44" s="132">
        <v>119.06665158483001</v>
      </c>
      <c r="E44" s="132" t="s">
        <v>1</v>
      </c>
      <c r="F44" s="133" t="s">
        <v>1</v>
      </c>
      <c r="G44" s="134" t="s">
        <v>1</v>
      </c>
      <c r="H44" s="135"/>
    </row>
    <row r="45" spans="1:11" s="105" customFormat="1" ht="27.75" x14ac:dyDescent="0.4">
      <c r="A45" s="25" t="s">
        <v>16</v>
      </c>
      <c r="B45" s="118">
        <v>67.990724614909993</v>
      </c>
      <c r="C45" s="119">
        <v>87.453497741820001</v>
      </c>
      <c r="D45" s="120">
        <v>19.462773126910008</v>
      </c>
      <c r="E45" s="120" t="s">
        <v>1</v>
      </c>
      <c r="F45" s="121" t="s">
        <v>1</v>
      </c>
      <c r="G45" s="122" t="s">
        <v>1</v>
      </c>
    </row>
    <row r="46" spans="1:11" s="129" customFormat="1" ht="26.25" x14ac:dyDescent="0.4">
      <c r="A46" s="123" t="s">
        <v>32</v>
      </c>
      <c r="B46" s="124">
        <v>61.008253990630003</v>
      </c>
      <c r="C46" s="125">
        <v>75.666334757049995</v>
      </c>
      <c r="D46" s="126">
        <v>14.658080766419992</v>
      </c>
      <c r="E46" s="126" t="s">
        <v>1</v>
      </c>
      <c r="F46" s="127" t="s">
        <v>1</v>
      </c>
      <c r="G46" s="128" t="s">
        <v>1</v>
      </c>
    </row>
    <row r="47" spans="1:11" s="129" customFormat="1" ht="27" thickBot="1" x14ac:dyDescent="0.45">
      <c r="A47" s="136" t="s">
        <v>33</v>
      </c>
      <c r="B47" s="137">
        <v>6.9824706242800003</v>
      </c>
      <c r="C47" s="138">
        <v>11.787162984769999</v>
      </c>
      <c r="D47" s="139">
        <v>4.8046923604899989</v>
      </c>
      <c r="E47" s="139" t="s">
        <v>1</v>
      </c>
      <c r="F47" s="140" t="s">
        <v>1</v>
      </c>
      <c r="G47" s="141" t="s">
        <v>1</v>
      </c>
    </row>
    <row r="49" spans="1:16" s="17" customFormat="1" ht="27.75" customHeight="1" x14ac:dyDescent="0.25">
      <c r="A49" s="5"/>
      <c r="B49" s="26"/>
      <c r="C49" s="26"/>
      <c r="H49" s="5"/>
      <c r="I49" s="5"/>
      <c r="J49" s="5"/>
      <c r="K49" s="5"/>
      <c r="L49" s="5"/>
      <c r="M49" s="5"/>
      <c r="N49" s="5"/>
      <c r="O49" s="5"/>
      <c r="P49" s="5"/>
    </row>
    <row r="50" spans="1:16" s="17" customFormat="1" ht="42.75" customHeight="1" x14ac:dyDescent="0.25">
      <c r="A50" s="1"/>
      <c r="B50" s="1"/>
      <c r="C50" s="1"/>
      <c r="H50" s="5"/>
      <c r="I50" s="5"/>
      <c r="J50" s="5"/>
      <c r="K50" s="5"/>
      <c r="L50" s="5"/>
      <c r="M50" s="5"/>
      <c r="N50" s="5"/>
      <c r="O50" s="5"/>
      <c r="P50" s="5"/>
    </row>
    <row r="51" spans="1:16" s="17" customFormat="1" ht="36" customHeight="1" x14ac:dyDescent="0.4">
      <c r="A51" s="5"/>
      <c r="B51" s="27"/>
      <c r="C51" s="28"/>
      <c r="D51" s="27"/>
      <c r="E51" s="27"/>
      <c r="H51" s="5"/>
      <c r="I51" s="5"/>
      <c r="J51" s="5"/>
      <c r="K51" s="5"/>
      <c r="L51" s="5"/>
      <c r="M51" s="5"/>
      <c r="N51" s="5"/>
      <c r="O51" s="5"/>
      <c r="P51" s="5"/>
    </row>
  </sheetData>
  <mergeCells count="6">
    <mergeCell ref="A1:G1"/>
    <mergeCell ref="A3:A4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3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P51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J5" sqref="J5"/>
    </sheetView>
  </sheetViews>
  <sheetFormatPr defaultColWidth="9.140625" defaultRowHeight="15.75" x14ac:dyDescent="0.25"/>
  <cols>
    <col min="1" max="1" width="79" style="5" customWidth="1"/>
    <col min="2" max="2" width="16.5703125" style="5" customWidth="1"/>
    <col min="3" max="3" width="21.7109375" style="5" customWidth="1"/>
    <col min="4" max="4" width="15" style="17" customWidth="1"/>
    <col min="5" max="5" width="17.7109375" style="17" customWidth="1"/>
    <col min="6" max="6" width="15.140625" style="17" customWidth="1"/>
    <col min="7" max="7" width="23.28515625" style="17" customWidth="1"/>
    <col min="8" max="8" width="23.42578125" style="5" customWidth="1"/>
    <col min="9" max="9" width="20.85546875" style="5" customWidth="1"/>
    <col min="10" max="10" width="26" style="5" customWidth="1"/>
    <col min="11" max="11" width="17.5703125" style="5" customWidth="1"/>
    <col min="12" max="12" width="12.28515625" style="5" customWidth="1"/>
    <col min="13" max="13" width="9.42578125" style="5" customWidth="1"/>
    <col min="14" max="14" width="11.7109375" style="5" customWidth="1"/>
    <col min="15" max="16384" width="9.140625" style="5"/>
  </cols>
  <sheetData>
    <row r="1" spans="1:14" ht="107.25" customHeight="1" x14ac:dyDescent="0.25">
      <c r="A1" s="150" t="s">
        <v>57</v>
      </c>
      <c r="B1" s="150"/>
      <c r="C1" s="150"/>
      <c r="D1" s="150"/>
      <c r="E1" s="150"/>
      <c r="F1" s="150"/>
      <c r="G1" s="150"/>
    </row>
    <row r="2" spans="1:14" ht="16.5" customHeight="1" thickBot="1" x14ac:dyDescent="0.3">
      <c r="A2" s="18"/>
      <c r="B2" s="18"/>
      <c r="C2" s="18"/>
      <c r="D2" s="18"/>
      <c r="E2" s="18"/>
      <c r="F2" s="18"/>
      <c r="G2" s="18"/>
    </row>
    <row r="3" spans="1:14" s="6" customFormat="1" ht="27" customHeight="1" x14ac:dyDescent="0.2">
      <c r="A3" s="151" t="s">
        <v>0</v>
      </c>
      <c r="B3" s="153" t="s">
        <v>50</v>
      </c>
      <c r="C3" s="155" t="s">
        <v>51</v>
      </c>
      <c r="D3" s="157" t="s">
        <v>44</v>
      </c>
      <c r="E3" s="158"/>
      <c r="F3" s="159" t="s">
        <v>35</v>
      </c>
      <c r="G3" s="160"/>
    </row>
    <row r="4" spans="1:14" s="6" customFormat="1" ht="66.75" customHeight="1" thickBot="1" x14ac:dyDescent="0.25">
      <c r="A4" s="152"/>
      <c r="B4" s="154"/>
      <c r="C4" s="156"/>
      <c r="D4" s="142" t="s">
        <v>38</v>
      </c>
      <c r="E4" s="142" t="s">
        <v>53</v>
      </c>
      <c r="F4" s="143" t="s">
        <v>45</v>
      </c>
      <c r="G4" s="144" t="s">
        <v>46</v>
      </c>
    </row>
    <row r="5" spans="1:14" s="36" customFormat="1" ht="33" x14ac:dyDescent="0.45">
      <c r="A5" s="30" t="s">
        <v>30</v>
      </c>
      <c r="B5" s="31">
        <v>747.14888377945999</v>
      </c>
      <c r="C5" s="32">
        <v>1043.2916227134101</v>
      </c>
      <c r="D5" s="32">
        <v>296.14273893395011</v>
      </c>
      <c r="E5" s="32">
        <v>139.63637574293213</v>
      </c>
      <c r="F5" s="32">
        <v>100</v>
      </c>
      <c r="G5" s="33" t="s">
        <v>1</v>
      </c>
      <c r="H5" s="34"/>
      <c r="I5" s="35"/>
      <c r="K5" s="34"/>
      <c r="L5" s="34"/>
      <c r="N5" s="34"/>
    </row>
    <row r="6" spans="1:14" s="56" customFormat="1" ht="45.75" customHeight="1" x14ac:dyDescent="0.4">
      <c r="A6" s="49" t="s">
        <v>24</v>
      </c>
      <c r="B6" s="50">
        <v>505.06885669318001</v>
      </c>
      <c r="C6" s="51">
        <v>610.84288958576997</v>
      </c>
      <c r="D6" s="52">
        <v>105.77403289258996</v>
      </c>
      <c r="E6" s="52">
        <v>120.94249754085426</v>
      </c>
      <c r="F6" s="52">
        <v>58.549582522006617</v>
      </c>
      <c r="G6" s="53">
        <v>-9.0499103847195812</v>
      </c>
      <c r="H6" s="54"/>
      <c r="I6" s="55"/>
      <c r="K6" s="55"/>
      <c r="L6" s="55"/>
      <c r="N6" s="55"/>
    </row>
    <row r="7" spans="1:14" s="59" customFormat="1" ht="32.25" customHeight="1" x14ac:dyDescent="0.4">
      <c r="A7" s="57" t="s">
        <v>21</v>
      </c>
      <c r="B7" s="7">
        <v>120.30414623388999</v>
      </c>
      <c r="C7" s="8">
        <v>170.19865172816</v>
      </c>
      <c r="D7" s="14">
        <v>49.894505494270007</v>
      </c>
      <c r="E7" s="14">
        <v>141.47363748982292</v>
      </c>
      <c r="F7" s="14">
        <v>16.313622003932565</v>
      </c>
      <c r="G7" s="15">
        <v>0.21185850730117295</v>
      </c>
      <c r="H7" s="58"/>
      <c r="I7" s="58"/>
    </row>
    <row r="8" spans="1:14" s="59" customFormat="1" ht="40.5" customHeight="1" x14ac:dyDescent="0.4">
      <c r="A8" s="60" t="s">
        <v>11</v>
      </c>
      <c r="B8" s="37">
        <v>107.00093468186999</v>
      </c>
      <c r="C8" s="38">
        <v>110.87877519274001</v>
      </c>
      <c r="D8" s="61">
        <v>3.8778405108700156</v>
      </c>
      <c r="E8" s="61">
        <v>103.62411835223628</v>
      </c>
      <c r="F8" s="61">
        <v>10.627783524645263</v>
      </c>
      <c r="G8" s="62">
        <v>-3.6934497669852764</v>
      </c>
      <c r="H8" s="58"/>
      <c r="I8" s="58"/>
    </row>
    <row r="9" spans="1:14" s="59" customFormat="1" ht="60.75" customHeight="1" x14ac:dyDescent="0.4">
      <c r="A9" s="60" t="s">
        <v>47</v>
      </c>
      <c r="B9" s="37">
        <v>10.446842013049999</v>
      </c>
      <c r="C9" s="38">
        <v>9.2252146998899995</v>
      </c>
      <c r="D9" s="61">
        <v>-1.2216273131599991</v>
      </c>
      <c r="E9" s="61">
        <v>88.306252629895567</v>
      </c>
      <c r="F9" s="61">
        <v>0.88424123217791284</v>
      </c>
      <c r="G9" s="62">
        <v>-0.51398638213699399</v>
      </c>
      <c r="H9" s="58"/>
      <c r="I9" s="58"/>
    </row>
    <row r="10" spans="1:14" s="59" customFormat="1" ht="27.75" x14ac:dyDescent="0.4">
      <c r="A10" s="63" t="s">
        <v>12</v>
      </c>
      <c r="B10" s="7">
        <v>44.877371703479994</v>
      </c>
      <c r="C10" s="8">
        <v>67.782441544030007</v>
      </c>
      <c r="D10" s="64">
        <v>22.905069840550013</v>
      </c>
      <c r="E10" s="64">
        <v>151.0392408715278</v>
      </c>
      <c r="F10" s="64">
        <v>6.496979374543459</v>
      </c>
      <c r="G10" s="65">
        <v>0.49049623875031312</v>
      </c>
      <c r="H10" s="58"/>
      <c r="I10" s="58"/>
    </row>
    <row r="11" spans="1:14" s="67" customFormat="1" ht="52.5" x14ac:dyDescent="0.4">
      <c r="A11" s="66" t="s">
        <v>22</v>
      </c>
      <c r="B11" s="10">
        <v>17.060969792929999</v>
      </c>
      <c r="C11" s="11">
        <v>25.77607367833</v>
      </c>
      <c r="D11" s="12">
        <v>8.7151038854000014</v>
      </c>
      <c r="E11" s="12">
        <v>151.08211309893713</v>
      </c>
      <c r="F11" s="12">
        <v>2.4706489649836505</v>
      </c>
      <c r="G11" s="13">
        <v>0.18717238309719786</v>
      </c>
      <c r="H11" s="16"/>
      <c r="I11" s="16"/>
    </row>
    <row r="12" spans="1:14" s="67" customFormat="1" ht="54.75" customHeight="1" x14ac:dyDescent="0.4">
      <c r="A12" s="66" t="s">
        <v>23</v>
      </c>
      <c r="B12" s="10">
        <v>24.536041180550001</v>
      </c>
      <c r="C12" s="11">
        <v>37.66796408271</v>
      </c>
      <c r="D12" s="12">
        <v>13.131922902159999</v>
      </c>
      <c r="E12" s="12">
        <v>153.52095232286217</v>
      </c>
      <c r="F12" s="12">
        <v>3.6104923362408043</v>
      </c>
      <c r="G12" s="13">
        <v>0.32653625824545296</v>
      </c>
      <c r="H12" s="16"/>
      <c r="I12" s="16"/>
      <c r="J12" s="68"/>
    </row>
    <row r="13" spans="1:14" s="67" customFormat="1" ht="63" customHeight="1" x14ac:dyDescent="0.4">
      <c r="A13" s="69" t="s">
        <v>36</v>
      </c>
      <c r="B13" s="10">
        <v>3.2803607299999999</v>
      </c>
      <c r="C13" s="11">
        <v>4.3384037829899995</v>
      </c>
      <c r="D13" s="12">
        <v>1.0580430529899996</v>
      </c>
      <c r="E13" s="12">
        <v>132.25386291555805</v>
      </c>
      <c r="F13" s="12">
        <v>0.4158380733190023</v>
      </c>
      <c r="G13" s="70">
        <v>-2.3212402592339865E-2</v>
      </c>
      <c r="H13" s="16"/>
      <c r="I13" s="16"/>
      <c r="J13" s="68"/>
    </row>
    <row r="14" spans="1:14" s="59" customFormat="1" ht="27.75" x14ac:dyDescent="0.4">
      <c r="A14" s="63" t="s">
        <v>13</v>
      </c>
      <c r="B14" s="71">
        <v>178.00291083604</v>
      </c>
      <c r="C14" s="72">
        <v>203.97785999457</v>
      </c>
      <c r="D14" s="73">
        <v>25.974949158529995</v>
      </c>
      <c r="E14" s="73">
        <v>114.59242943642407</v>
      </c>
      <c r="F14" s="73">
        <v>19.551375239078506</v>
      </c>
      <c r="G14" s="74">
        <v>-4.2729139622397803</v>
      </c>
      <c r="H14" s="58"/>
      <c r="I14" s="58"/>
    </row>
    <row r="15" spans="1:14" s="67" customFormat="1" ht="63.75" customHeight="1" x14ac:dyDescent="0.4">
      <c r="A15" s="66" t="s">
        <v>31</v>
      </c>
      <c r="B15" s="10">
        <v>68.99501644371</v>
      </c>
      <c r="C15" s="11">
        <v>85.150057004090002</v>
      </c>
      <c r="D15" s="12">
        <v>16.155040560380002</v>
      </c>
      <c r="E15" s="12">
        <v>123.41479340549211</v>
      </c>
      <c r="F15" s="12">
        <v>8.161673605950206</v>
      </c>
      <c r="G15" s="13">
        <v>-1.0727665359794774</v>
      </c>
      <c r="H15" s="16"/>
      <c r="I15" s="16"/>
    </row>
    <row r="16" spans="1:14" s="67" customFormat="1" ht="52.5" x14ac:dyDescent="0.4">
      <c r="A16" s="75" t="s">
        <v>27</v>
      </c>
      <c r="B16" s="10">
        <v>101.65740610197</v>
      </c>
      <c r="C16" s="11">
        <v>127.59515579322999</v>
      </c>
      <c r="D16" s="12">
        <v>25.937749691259995</v>
      </c>
      <c r="E16" s="12">
        <v>125.51486476572352</v>
      </c>
      <c r="F16" s="12">
        <v>12.230056583927935</v>
      </c>
      <c r="G16" s="13">
        <v>-1.3759874467791722</v>
      </c>
      <c r="H16" s="16"/>
      <c r="I16" s="16"/>
      <c r="J16" s="76"/>
      <c r="K16" s="76"/>
    </row>
    <row r="17" spans="1:13" s="67" customFormat="1" ht="26.25" x14ac:dyDescent="0.4">
      <c r="A17" s="66" t="s">
        <v>26</v>
      </c>
      <c r="B17" s="10">
        <v>-32.66248381178</v>
      </c>
      <c r="C17" s="11">
        <v>-42.445104197900001</v>
      </c>
      <c r="D17" s="12">
        <v>9.7826203861200014</v>
      </c>
      <c r="E17" s="12">
        <v>129.95063217633137</v>
      </c>
      <c r="F17" s="12" t="s">
        <v>1</v>
      </c>
      <c r="G17" s="13" t="s">
        <v>1</v>
      </c>
      <c r="H17" s="16"/>
      <c r="I17" s="16"/>
      <c r="J17" s="77"/>
      <c r="K17" s="77"/>
    </row>
    <row r="18" spans="1:13" s="67" customFormat="1" ht="26.25" x14ac:dyDescent="0.4">
      <c r="A18" s="69" t="s">
        <v>25</v>
      </c>
      <c r="B18" s="10">
        <v>109.00789439233</v>
      </c>
      <c r="C18" s="11">
        <v>118.82780299048</v>
      </c>
      <c r="D18" s="12">
        <v>9.8199085981499934</v>
      </c>
      <c r="E18" s="12">
        <v>109.00843801533051</v>
      </c>
      <c r="F18" s="12">
        <v>11.389701633128297</v>
      </c>
      <c r="G18" s="13">
        <v>-3.2001474262603082</v>
      </c>
      <c r="H18" s="16"/>
      <c r="I18" s="16"/>
      <c r="J18" s="78"/>
      <c r="K18" s="78"/>
    </row>
    <row r="19" spans="1:13" s="59" customFormat="1" ht="27.75" x14ac:dyDescent="0.4">
      <c r="A19" s="60" t="s">
        <v>14</v>
      </c>
      <c r="B19" s="37">
        <v>12.12822998467</v>
      </c>
      <c r="C19" s="38">
        <v>12.403472314590001</v>
      </c>
      <c r="D19" s="61">
        <v>0.27524232992000108</v>
      </c>
      <c r="E19" s="61">
        <v>102.26943527841989</v>
      </c>
      <c r="F19" s="61">
        <v>1.1888787415287438</v>
      </c>
      <c r="G19" s="62">
        <v>-0.43438942469258923</v>
      </c>
      <c r="H19" s="58"/>
      <c r="I19" s="58"/>
      <c r="J19" s="79"/>
      <c r="K19" s="79"/>
    </row>
    <row r="20" spans="1:13" s="59" customFormat="1" ht="96.75" customHeight="1" x14ac:dyDescent="0.4">
      <c r="A20" s="60" t="s">
        <v>39</v>
      </c>
      <c r="B20" s="81">
        <v>28.774996494340002</v>
      </c>
      <c r="C20" s="82">
        <v>32.757555144919998</v>
      </c>
      <c r="D20" s="61">
        <v>3.9825586505799961</v>
      </c>
      <c r="E20" s="61">
        <v>113.84034452050535</v>
      </c>
      <c r="F20" s="61">
        <v>3.1398272958162554</v>
      </c>
      <c r="G20" s="62">
        <v>-0.71147960151609402</v>
      </c>
      <c r="H20" s="58"/>
      <c r="I20" s="58"/>
      <c r="J20" s="79"/>
      <c r="K20" s="79"/>
    </row>
    <row r="21" spans="1:13" s="67" customFormat="1" ht="26.25" x14ac:dyDescent="0.4">
      <c r="A21" s="96" t="s">
        <v>40</v>
      </c>
      <c r="B21" s="23">
        <v>11.23742805402</v>
      </c>
      <c r="C21" s="24">
        <v>12.86550039248</v>
      </c>
      <c r="D21" s="21">
        <v>1.6280723384599991</v>
      </c>
      <c r="E21" s="21">
        <v>114.48794448902018</v>
      </c>
      <c r="F21" s="21">
        <v>1.2331643533204257</v>
      </c>
      <c r="G21" s="22">
        <v>-0.27087698274841232</v>
      </c>
      <c r="H21" s="16"/>
      <c r="I21" s="16"/>
      <c r="J21" s="78"/>
      <c r="K21" s="78"/>
    </row>
    <row r="22" spans="1:13" s="67" customFormat="1" ht="26.25" x14ac:dyDescent="0.4">
      <c r="A22" s="80" t="s">
        <v>37</v>
      </c>
      <c r="B22" s="19">
        <v>17.448541127360002</v>
      </c>
      <c r="C22" s="20">
        <v>19.77762665581</v>
      </c>
      <c r="D22" s="21">
        <v>2.3290855284499976</v>
      </c>
      <c r="E22" s="21">
        <v>113.3483109645075</v>
      </c>
      <c r="F22" s="21">
        <v>1.895694954817333</v>
      </c>
      <c r="G22" s="22">
        <v>-0.43965500101695598</v>
      </c>
      <c r="H22" s="16"/>
      <c r="I22" s="16"/>
      <c r="J22" s="78"/>
      <c r="K22" s="78"/>
    </row>
    <row r="23" spans="1:13" s="87" customFormat="1" ht="30.75" x14ac:dyDescent="0.45">
      <c r="A23" s="83" t="s">
        <v>28</v>
      </c>
      <c r="B23" s="50">
        <v>202.84446492826001</v>
      </c>
      <c r="C23" s="51">
        <v>332.37299639920002</v>
      </c>
      <c r="D23" s="84">
        <v>129.52853147094001</v>
      </c>
      <c r="E23" s="84">
        <v>163.85608378160595</v>
      </c>
      <c r="F23" s="84">
        <v>31.858110346439744</v>
      </c>
      <c r="G23" s="85">
        <v>4.7089745674810324</v>
      </c>
      <c r="H23" s="54"/>
      <c r="I23" s="54"/>
      <c r="J23" s="86"/>
      <c r="K23" s="86"/>
    </row>
    <row r="24" spans="1:13" s="59" customFormat="1" ht="36" customHeight="1" x14ac:dyDescent="0.4">
      <c r="A24" s="57" t="s">
        <v>34</v>
      </c>
      <c r="B24" s="94">
        <v>138.14439753929</v>
      </c>
      <c r="C24" s="95">
        <v>299.81367297615998</v>
      </c>
      <c r="D24" s="88">
        <v>161.66927543686998</v>
      </c>
      <c r="E24" s="88">
        <v>217.02919431885698</v>
      </c>
      <c r="F24" s="88">
        <v>28.737283655781653</v>
      </c>
      <c r="G24" s="89">
        <v>10.247742877712735</v>
      </c>
      <c r="H24" s="58"/>
      <c r="I24" s="58"/>
      <c r="J24" s="90"/>
      <c r="K24" s="90"/>
    </row>
    <row r="25" spans="1:13" s="87" customFormat="1" ht="130.5" customHeight="1" thickBot="1" x14ac:dyDescent="0.5">
      <c r="A25" s="91" t="s">
        <v>41</v>
      </c>
      <c r="B25" s="52">
        <v>37.736114320160006</v>
      </c>
      <c r="C25" s="51">
        <v>98.610581942500005</v>
      </c>
      <c r="D25" s="92">
        <v>60.874467622339999</v>
      </c>
      <c r="E25" s="92">
        <v>261.31620522947867</v>
      </c>
      <c r="F25" s="92">
        <v>9.4518713460031414</v>
      </c>
      <c r="G25" s="93">
        <v>4.4011893280803545</v>
      </c>
      <c r="H25" s="54"/>
      <c r="I25" s="54"/>
      <c r="J25" s="86"/>
      <c r="K25" s="86"/>
    </row>
    <row r="26" spans="1:13" s="36" customFormat="1" ht="33" x14ac:dyDescent="0.45">
      <c r="A26" s="30" t="s">
        <v>17</v>
      </c>
      <c r="B26" s="46">
        <v>916.39284502630005</v>
      </c>
      <c r="C26" s="46">
        <v>1251.8273903274901</v>
      </c>
      <c r="D26" s="46">
        <v>335.43454530119004</v>
      </c>
      <c r="E26" s="46">
        <v>136.6037935719111</v>
      </c>
      <c r="F26" s="46">
        <v>100</v>
      </c>
      <c r="G26" s="46" t="s">
        <v>1</v>
      </c>
      <c r="H26" s="34"/>
      <c r="I26" s="47"/>
      <c r="J26" s="48"/>
      <c r="K26" s="48"/>
    </row>
    <row r="27" spans="1:13" s="59" customFormat="1" ht="96.75" customHeight="1" x14ac:dyDescent="0.4">
      <c r="A27" s="97" t="s">
        <v>48</v>
      </c>
      <c r="B27" s="98">
        <v>23.30928518804</v>
      </c>
      <c r="C27" s="99">
        <v>30.462214594940001</v>
      </c>
      <c r="D27" s="100">
        <v>7.1529294069000002</v>
      </c>
      <c r="E27" s="100">
        <v>130.687038873977</v>
      </c>
      <c r="F27" s="100">
        <v>2.4334197214658158</v>
      </c>
      <c r="G27" s="101">
        <v>-0.11017119748892945</v>
      </c>
      <c r="H27" s="102"/>
      <c r="I27" s="102"/>
      <c r="J27" s="90"/>
      <c r="K27" s="90"/>
    </row>
    <row r="28" spans="1:13" s="104" customFormat="1" ht="69" customHeight="1" x14ac:dyDescent="0.4">
      <c r="A28" s="97" t="s">
        <v>49</v>
      </c>
      <c r="B28" s="98">
        <v>44.227452320809995</v>
      </c>
      <c r="C28" s="99">
        <v>58.672957884510005</v>
      </c>
      <c r="D28" s="100">
        <v>14.44550556370001</v>
      </c>
      <c r="E28" s="100">
        <v>132.66185322843722</v>
      </c>
      <c r="F28" s="100">
        <v>4.6869846703993741</v>
      </c>
      <c r="G28" s="101">
        <v>-0.13926998237900801</v>
      </c>
      <c r="H28" s="102"/>
      <c r="I28" s="103"/>
      <c r="J28" s="90"/>
      <c r="K28" s="90"/>
    </row>
    <row r="29" spans="1:13" s="105" customFormat="1" ht="41.25" customHeight="1" x14ac:dyDescent="0.4">
      <c r="A29" s="97" t="s">
        <v>10</v>
      </c>
      <c r="B29" s="98">
        <v>423.68661443862999</v>
      </c>
      <c r="C29" s="99">
        <v>700.14141986852007</v>
      </c>
      <c r="D29" s="100">
        <v>276.45480542989009</v>
      </c>
      <c r="E29" s="100">
        <v>165.24983230734892</v>
      </c>
      <c r="F29" s="100">
        <v>55.929549495266784</v>
      </c>
      <c r="G29" s="101">
        <v>9.6953807391291917</v>
      </c>
      <c r="H29" s="102"/>
      <c r="I29" s="103"/>
      <c r="J29" s="90"/>
      <c r="K29" s="90"/>
    </row>
    <row r="30" spans="1:13" s="105" customFormat="1" ht="58.5" customHeight="1" x14ac:dyDescent="0.4">
      <c r="A30" s="97" t="s">
        <v>2</v>
      </c>
      <c r="B30" s="98">
        <v>142.95501890765999</v>
      </c>
      <c r="C30" s="99">
        <v>168.35863734342999</v>
      </c>
      <c r="D30" s="100">
        <v>25.403618435769999</v>
      </c>
      <c r="E30" s="100">
        <v>117.77035785793512</v>
      </c>
      <c r="F30" s="100">
        <v>13.449029686064446</v>
      </c>
      <c r="G30" s="101">
        <v>-2.1507231583128199</v>
      </c>
      <c r="H30" s="102"/>
      <c r="I30" s="103"/>
      <c r="J30" s="90"/>
      <c r="K30" s="90"/>
    </row>
    <row r="31" spans="1:13" s="106" customFormat="1" ht="39.75" customHeight="1" x14ac:dyDescent="0.4">
      <c r="A31" s="97" t="s">
        <v>8</v>
      </c>
      <c r="B31" s="98">
        <v>22.366997154730001</v>
      </c>
      <c r="C31" s="99">
        <v>27.621888919189999</v>
      </c>
      <c r="D31" s="100">
        <v>5.2548917644599982</v>
      </c>
      <c r="E31" s="100">
        <v>123.49395284538109</v>
      </c>
      <c r="F31" s="100">
        <v>2.2065253670447209</v>
      </c>
      <c r="G31" s="101">
        <v>-0.23423977817944097</v>
      </c>
      <c r="H31" s="102"/>
      <c r="I31" s="103"/>
      <c r="J31" s="90"/>
      <c r="K31" s="90"/>
    </row>
    <row r="32" spans="1:13" s="59" customFormat="1" ht="67.5" customHeight="1" x14ac:dyDescent="0.4">
      <c r="A32" s="97" t="s">
        <v>6</v>
      </c>
      <c r="B32" s="98">
        <v>1.7281236340699999</v>
      </c>
      <c r="C32" s="99">
        <v>1.95678861763</v>
      </c>
      <c r="D32" s="100">
        <v>0.22866498356000009</v>
      </c>
      <c r="E32" s="100">
        <v>113.23198057429829</v>
      </c>
      <c r="F32" s="100">
        <v>0.15631457122200254</v>
      </c>
      <c r="G32" s="101">
        <v>-3.2264338298008344E-2</v>
      </c>
      <c r="H32" s="102"/>
      <c r="I32" s="103"/>
      <c r="J32" s="107"/>
      <c r="M32" s="108"/>
    </row>
    <row r="33" spans="1:11" s="59" customFormat="1" ht="37.5" customHeight="1" x14ac:dyDescent="0.4">
      <c r="A33" s="97" t="s">
        <v>4</v>
      </c>
      <c r="B33" s="98">
        <v>8.5264988204600005</v>
      </c>
      <c r="C33" s="99">
        <v>9.9818082912099992</v>
      </c>
      <c r="D33" s="100">
        <v>1.4553094707499987</v>
      </c>
      <c r="E33" s="100">
        <v>117.06807801647577</v>
      </c>
      <c r="F33" s="100">
        <v>0.79737896521010465</v>
      </c>
      <c r="G33" s="101">
        <v>-0.13306247884277789</v>
      </c>
      <c r="H33" s="102"/>
      <c r="I33" s="103"/>
      <c r="J33" s="107"/>
    </row>
    <row r="34" spans="1:11" s="59" customFormat="1" ht="27.75" x14ac:dyDescent="0.4">
      <c r="A34" s="97" t="s">
        <v>5</v>
      </c>
      <c r="B34" s="98">
        <v>47.530652423120003</v>
      </c>
      <c r="C34" s="99">
        <v>50.670440177589995</v>
      </c>
      <c r="D34" s="100">
        <v>3.1397877544699924</v>
      </c>
      <c r="E34" s="100">
        <v>106.60581665599594</v>
      </c>
      <c r="F34" s="100">
        <v>4.0477178059136509</v>
      </c>
      <c r="G34" s="109">
        <v>-1.1389936226064936</v>
      </c>
      <c r="H34" s="102"/>
      <c r="I34" s="103"/>
      <c r="J34" s="107"/>
      <c r="K34" s="110"/>
    </row>
    <row r="35" spans="1:11" s="59" customFormat="1" ht="36.75" customHeight="1" x14ac:dyDescent="0.4">
      <c r="A35" s="97" t="s">
        <v>9</v>
      </c>
      <c r="B35" s="98">
        <v>8.4895557349599997</v>
      </c>
      <c r="C35" s="99">
        <v>9.3488665504200004</v>
      </c>
      <c r="D35" s="100">
        <v>0.85931081546000065</v>
      </c>
      <c r="E35" s="100">
        <v>110.12197625278975</v>
      </c>
      <c r="F35" s="100">
        <v>0.74681754231102482</v>
      </c>
      <c r="G35" s="101">
        <v>-0.17959254273458181</v>
      </c>
      <c r="H35" s="102"/>
      <c r="I35" s="103"/>
      <c r="J35" s="107"/>
    </row>
    <row r="36" spans="1:11" s="59" customFormat="1" ht="37.5" customHeight="1" x14ac:dyDescent="0.4">
      <c r="A36" s="97" t="s">
        <v>3</v>
      </c>
      <c r="B36" s="98">
        <v>71.904095352660008</v>
      </c>
      <c r="C36" s="99">
        <v>79.912449065199993</v>
      </c>
      <c r="D36" s="100">
        <v>8.0083537125399857</v>
      </c>
      <c r="E36" s="100">
        <v>111.13754880478268</v>
      </c>
      <c r="F36" s="100">
        <v>6.3836635691678012</v>
      </c>
      <c r="G36" s="101">
        <v>-1.4627634018542599</v>
      </c>
      <c r="H36" s="102"/>
      <c r="I36" s="103"/>
      <c r="J36" s="107"/>
    </row>
    <row r="37" spans="1:11" s="59" customFormat="1" ht="68.25" customHeight="1" thickBot="1" x14ac:dyDescent="0.45">
      <c r="A37" s="97" t="s">
        <v>7</v>
      </c>
      <c r="B37" s="98">
        <v>121.66855105116001</v>
      </c>
      <c r="C37" s="99">
        <v>114.69088667235</v>
      </c>
      <c r="D37" s="100">
        <v>-6.9776643788100046</v>
      </c>
      <c r="E37" s="100">
        <v>94.265022211141485</v>
      </c>
      <c r="F37" s="100">
        <v>9.1618770733516044</v>
      </c>
      <c r="G37" s="101">
        <v>-4.1150217710155363</v>
      </c>
      <c r="H37" s="102"/>
      <c r="I37" s="103"/>
      <c r="J37" s="107"/>
    </row>
    <row r="38" spans="1:11" s="44" customFormat="1" ht="30" x14ac:dyDescent="0.4">
      <c r="A38" s="29" t="s">
        <v>18</v>
      </c>
      <c r="B38" s="40">
        <v>-1.25223797089</v>
      </c>
      <c r="C38" s="39">
        <v>-1.5166078964499996</v>
      </c>
      <c r="D38" s="39" t="s">
        <v>1</v>
      </c>
      <c r="E38" s="39" t="s">
        <v>1</v>
      </c>
      <c r="F38" s="39" t="s">
        <v>1</v>
      </c>
      <c r="G38" s="41" t="s">
        <v>1</v>
      </c>
      <c r="H38" s="45"/>
      <c r="I38" s="42"/>
      <c r="J38" s="42"/>
    </row>
    <row r="39" spans="1:11" s="59" customFormat="1" ht="27.75" x14ac:dyDescent="0.4">
      <c r="A39" s="97" t="s">
        <v>19</v>
      </c>
      <c r="B39" s="100">
        <v>0.75808576654999993</v>
      </c>
      <c r="C39" s="82">
        <v>0.83607008433000007</v>
      </c>
      <c r="D39" s="111">
        <v>7.7984317780000145E-2</v>
      </c>
      <c r="E39" s="100" t="s">
        <v>1</v>
      </c>
      <c r="F39" s="100" t="s">
        <v>1</v>
      </c>
      <c r="G39" s="101" t="s">
        <v>1</v>
      </c>
      <c r="H39" s="112"/>
      <c r="I39" s="113"/>
      <c r="J39" s="113"/>
    </row>
    <row r="40" spans="1:11" s="59" customFormat="1" ht="28.5" thickBot="1" x14ac:dyDescent="0.45">
      <c r="A40" s="114" t="s">
        <v>20</v>
      </c>
      <c r="B40" s="115">
        <v>2.0103237374399998</v>
      </c>
      <c r="C40" s="116">
        <v>2.3526779807799998</v>
      </c>
      <c r="D40" s="115">
        <v>0.34235424333999998</v>
      </c>
      <c r="E40" s="100" t="s">
        <v>1</v>
      </c>
      <c r="F40" s="115" t="s">
        <v>1</v>
      </c>
      <c r="G40" s="117" t="s">
        <v>1</v>
      </c>
      <c r="H40" s="112"/>
      <c r="I40" s="113"/>
      <c r="J40" s="113"/>
    </row>
    <row r="41" spans="1:11" s="44" customFormat="1" ht="30" x14ac:dyDescent="0.4">
      <c r="A41" s="29" t="s">
        <v>29</v>
      </c>
      <c r="B41" s="40">
        <v>167.99172327595002</v>
      </c>
      <c r="C41" s="39">
        <v>207.01012737513</v>
      </c>
      <c r="D41" s="39">
        <v>39.018404099179975</v>
      </c>
      <c r="E41" s="39" t="s">
        <v>1</v>
      </c>
      <c r="F41" s="39" t="s">
        <v>1</v>
      </c>
      <c r="G41" s="41" t="s">
        <v>1</v>
      </c>
      <c r="H41" s="42"/>
      <c r="I41" s="43"/>
      <c r="J41" s="42"/>
    </row>
    <row r="42" spans="1:11" s="105" customFormat="1" ht="27.75" x14ac:dyDescent="0.4">
      <c r="A42" s="25" t="s">
        <v>15</v>
      </c>
      <c r="B42" s="118">
        <v>481.09138837359995</v>
      </c>
      <c r="C42" s="119">
        <v>365.47547393978999</v>
      </c>
      <c r="D42" s="120">
        <v>-115.61591443380996</v>
      </c>
      <c r="E42" s="120" t="s">
        <v>1</v>
      </c>
      <c r="F42" s="121" t="s">
        <v>1</v>
      </c>
      <c r="G42" s="122" t="s">
        <v>1</v>
      </c>
      <c r="H42" s="58"/>
      <c r="I42" s="58"/>
      <c r="J42" s="58"/>
    </row>
    <row r="43" spans="1:11" s="129" customFormat="1" ht="26.25" x14ac:dyDescent="0.4">
      <c r="A43" s="123" t="s">
        <v>32</v>
      </c>
      <c r="B43" s="124">
        <v>116.33702760772999</v>
      </c>
      <c r="C43" s="125">
        <v>100.31725702733999</v>
      </c>
      <c r="D43" s="126">
        <v>-16.019770580390002</v>
      </c>
      <c r="E43" s="126" t="s">
        <v>1</v>
      </c>
      <c r="F43" s="127" t="s">
        <v>1</v>
      </c>
      <c r="G43" s="128" t="s">
        <v>1</v>
      </c>
      <c r="H43" s="16"/>
      <c r="I43" s="16"/>
      <c r="J43" s="16"/>
    </row>
    <row r="44" spans="1:11" s="129" customFormat="1" ht="26.25" x14ac:dyDescent="0.4">
      <c r="A44" s="9" t="s">
        <v>33</v>
      </c>
      <c r="B44" s="130">
        <v>364.75436076586999</v>
      </c>
      <c r="C44" s="131">
        <v>265.15821691245003</v>
      </c>
      <c r="D44" s="132">
        <v>-99.59614385341996</v>
      </c>
      <c r="E44" s="132" t="s">
        <v>1</v>
      </c>
      <c r="F44" s="133" t="s">
        <v>1</v>
      </c>
      <c r="G44" s="134" t="s">
        <v>1</v>
      </c>
      <c r="H44" s="135"/>
    </row>
    <row r="45" spans="1:11" s="105" customFormat="1" ht="27.75" x14ac:dyDescent="0.4">
      <c r="A45" s="25" t="s">
        <v>16</v>
      </c>
      <c r="B45" s="118">
        <v>115.64097955310001</v>
      </c>
      <c r="C45" s="119">
        <v>160.67581175737999</v>
      </c>
      <c r="D45" s="120">
        <v>45.034832204279979</v>
      </c>
      <c r="E45" s="120" t="s">
        <v>1</v>
      </c>
      <c r="F45" s="121" t="s">
        <v>1</v>
      </c>
      <c r="G45" s="122" t="s">
        <v>1</v>
      </c>
    </row>
    <row r="46" spans="1:11" s="129" customFormat="1" ht="26.25" x14ac:dyDescent="0.4">
      <c r="A46" s="123" t="s">
        <v>32</v>
      </c>
      <c r="B46" s="124">
        <v>88.808127138009993</v>
      </c>
      <c r="C46" s="125">
        <v>127.29185007539</v>
      </c>
      <c r="D46" s="126">
        <v>38.483722937380008</v>
      </c>
      <c r="E46" s="126" t="s">
        <v>1</v>
      </c>
      <c r="F46" s="127" t="s">
        <v>1</v>
      </c>
      <c r="G46" s="128" t="s">
        <v>1</v>
      </c>
    </row>
    <row r="47" spans="1:11" s="129" customFormat="1" ht="27" thickBot="1" x14ac:dyDescent="0.45">
      <c r="A47" s="136" t="s">
        <v>33</v>
      </c>
      <c r="B47" s="137">
        <v>26.832852415089999</v>
      </c>
      <c r="C47" s="138">
        <v>33.383961681990002</v>
      </c>
      <c r="D47" s="139">
        <v>6.5511092669000028</v>
      </c>
      <c r="E47" s="139" t="s">
        <v>1</v>
      </c>
      <c r="F47" s="140" t="s">
        <v>1</v>
      </c>
      <c r="G47" s="141" t="s">
        <v>1</v>
      </c>
    </row>
    <row r="49" spans="1:16" s="17" customFormat="1" ht="27.75" customHeight="1" x14ac:dyDescent="0.25">
      <c r="A49" s="5"/>
      <c r="B49" s="26"/>
      <c r="C49" s="26"/>
      <c r="H49" s="5"/>
      <c r="I49" s="5"/>
      <c r="J49" s="5"/>
      <c r="K49" s="5"/>
      <c r="L49" s="5"/>
      <c r="M49" s="5"/>
      <c r="N49" s="5"/>
      <c r="O49" s="5"/>
      <c r="P49" s="5"/>
    </row>
    <row r="50" spans="1:16" s="17" customFormat="1" ht="42.75" customHeight="1" x14ac:dyDescent="0.25">
      <c r="A50" s="1"/>
      <c r="B50" s="1"/>
      <c r="C50" s="1"/>
      <c r="H50" s="5"/>
      <c r="I50" s="5"/>
      <c r="J50" s="5"/>
      <c r="K50" s="5"/>
      <c r="L50" s="5"/>
      <c r="M50" s="5"/>
      <c r="N50" s="5"/>
      <c r="O50" s="5"/>
      <c r="P50" s="5"/>
    </row>
    <row r="51" spans="1:16" s="17" customFormat="1" ht="36" customHeight="1" x14ac:dyDescent="0.4">
      <c r="A51" s="5"/>
      <c r="B51" s="27"/>
      <c r="C51" s="28"/>
      <c r="D51" s="27"/>
      <c r="E51" s="27"/>
      <c r="H51" s="5"/>
      <c r="I51" s="5"/>
      <c r="J51" s="5"/>
      <c r="K51" s="5"/>
      <c r="L51" s="5"/>
      <c r="M51" s="5"/>
      <c r="N51" s="5"/>
      <c r="O51" s="5"/>
      <c r="P51" s="5"/>
    </row>
  </sheetData>
  <mergeCells count="6">
    <mergeCell ref="A1:G1"/>
    <mergeCell ref="A3:A4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3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P51"/>
  <sheetViews>
    <sheetView showGridLines="0" view="pageBreakPreview" zoomScale="90" zoomScaleNormal="90" zoomScaleSheetLayoutView="90" workbookViewId="0">
      <pane ySplit="4" topLeftCell="A36" activePane="bottomLeft" state="frozen"/>
      <selection pane="bottomLeft" sqref="A1:G47"/>
    </sheetView>
  </sheetViews>
  <sheetFormatPr defaultColWidth="9.140625" defaultRowHeight="15.75" x14ac:dyDescent="0.25"/>
  <cols>
    <col min="1" max="1" width="79" style="5" customWidth="1"/>
    <col min="2" max="2" width="16.5703125" style="5" customWidth="1"/>
    <col min="3" max="3" width="21.7109375" style="5" customWidth="1"/>
    <col min="4" max="4" width="15" style="17" customWidth="1"/>
    <col min="5" max="5" width="17.7109375" style="17" customWidth="1"/>
    <col min="6" max="6" width="15.140625" style="17" customWidth="1"/>
    <col min="7" max="7" width="23.28515625" style="17" customWidth="1"/>
    <col min="8" max="8" width="23.42578125" style="5" customWidth="1"/>
    <col min="9" max="9" width="20.85546875" style="5" customWidth="1"/>
    <col min="10" max="10" width="26" style="5" customWidth="1"/>
    <col min="11" max="11" width="17.5703125" style="5" customWidth="1"/>
    <col min="12" max="12" width="12.28515625" style="5" customWidth="1"/>
    <col min="13" max="13" width="9.42578125" style="5" customWidth="1"/>
    <col min="14" max="14" width="11.7109375" style="5" customWidth="1"/>
    <col min="15" max="16384" width="9.140625" style="5"/>
  </cols>
  <sheetData>
    <row r="1" spans="1:14" ht="107.25" customHeight="1" x14ac:dyDescent="0.25">
      <c r="A1" s="150" t="s">
        <v>58</v>
      </c>
      <c r="B1" s="150"/>
      <c r="C1" s="150"/>
      <c r="D1" s="150"/>
      <c r="E1" s="150"/>
      <c r="F1" s="150"/>
      <c r="G1" s="150"/>
    </row>
    <row r="2" spans="1:14" ht="16.5" customHeight="1" thickBot="1" x14ac:dyDescent="0.3">
      <c r="A2" s="18"/>
      <c r="B2" s="18"/>
      <c r="C2" s="18"/>
      <c r="D2" s="18"/>
      <c r="E2" s="18"/>
      <c r="F2" s="18"/>
      <c r="G2" s="18"/>
    </row>
    <row r="3" spans="1:14" s="6" customFormat="1" ht="27" customHeight="1" x14ac:dyDescent="0.2">
      <c r="A3" s="151" t="s">
        <v>0</v>
      </c>
      <c r="B3" s="153" t="s">
        <v>50</v>
      </c>
      <c r="C3" s="155" t="s">
        <v>51</v>
      </c>
      <c r="D3" s="157" t="s">
        <v>44</v>
      </c>
      <c r="E3" s="158"/>
      <c r="F3" s="159" t="s">
        <v>35</v>
      </c>
      <c r="G3" s="160"/>
    </row>
    <row r="4" spans="1:14" s="6" customFormat="1" ht="66.75" customHeight="1" thickBot="1" x14ac:dyDescent="0.25">
      <c r="A4" s="152"/>
      <c r="B4" s="154"/>
      <c r="C4" s="156"/>
      <c r="D4" s="142" t="s">
        <v>38</v>
      </c>
      <c r="E4" s="142" t="s">
        <v>53</v>
      </c>
      <c r="F4" s="143" t="s">
        <v>45</v>
      </c>
      <c r="G4" s="144" t="s">
        <v>46</v>
      </c>
    </row>
    <row r="5" spans="1:14" s="36" customFormat="1" ht="33" x14ac:dyDescent="0.45">
      <c r="A5" s="30" t="s">
        <v>30</v>
      </c>
      <c r="B5" s="31">
        <v>986.98386339631008</v>
      </c>
      <c r="C5" s="32">
        <v>1424.10504375542</v>
      </c>
      <c r="D5" s="32">
        <v>437.12118035910987</v>
      </c>
      <c r="E5" s="32">
        <v>144.28858429913254</v>
      </c>
      <c r="F5" s="32">
        <v>100</v>
      </c>
      <c r="G5" s="33" t="s">
        <v>1</v>
      </c>
      <c r="H5" s="34"/>
      <c r="I5" s="35"/>
      <c r="K5" s="34"/>
      <c r="L5" s="34"/>
      <c r="N5" s="34"/>
    </row>
    <row r="6" spans="1:14" s="56" customFormat="1" ht="45.75" customHeight="1" x14ac:dyDescent="0.4">
      <c r="A6" s="49" t="s">
        <v>24</v>
      </c>
      <c r="B6" s="50">
        <v>657.78583252015005</v>
      </c>
      <c r="C6" s="51">
        <v>798.44267503060996</v>
      </c>
      <c r="D6" s="52">
        <v>140.65684251045991</v>
      </c>
      <c r="E6" s="52">
        <v>121.38337975014856</v>
      </c>
      <c r="F6" s="52">
        <v>56.066276749156494</v>
      </c>
      <c r="G6" s="53">
        <v>-10.57978069059164</v>
      </c>
      <c r="H6" s="54"/>
      <c r="I6" s="55"/>
      <c r="K6" s="55"/>
      <c r="L6" s="55"/>
      <c r="N6" s="55"/>
    </row>
    <row r="7" spans="1:14" s="59" customFormat="1" ht="32.25" customHeight="1" x14ac:dyDescent="0.4">
      <c r="A7" s="57" t="s">
        <v>21</v>
      </c>
      <c r="B7" s="7">
        <v>165.44275783832001</v>
      </c>
      <c r="C7" s="8">
        <v>234.24639115585998</v>
      </c>
      <c r="D7" s="14">
        <v>68.803633317539976</v>
      </c>
      <c r="E7" s="14">
        <v>141.58757640197146</v>
      </c>
      <c r="F7" s="14">
        <v>16.448673655290428</v>
      </c>
      <c r="G7" s="15">
        <v>-0.31378457467646825</v>
      </c>
      <c r="H7" s="58"/>
      <c r="I7" s="58"/>
    </row>
    <row r="8" spans="1:14" s="59" customFormat="1" ht="40.5" customHeight="1" x14ac:dyDescent="0.4">
      <c r="A8" s="60" t="s">
        <v>11</v>
      </c>
      <c r="B8" s="37">
        <v>110.47725987241</v>
      </c>
      <c r="C8" s="38">
        <v>116.86847640886</v>
      </c>
      <c r="D8" s="61">
        <v>6.3912165364500026</v>
      </c>
      <c r="E8" s="61">
        <v>105.78509690033154</v>
      </c>
      <c r="F8" s="61">
        <v>8.2064505649578585</v>
      </c>
      <c r="G8" s="62">
        <v>-2.9869705201900505</v>
      </c>
      <c r="H8" s="58"/>
      <c r="I8" s="58"/>
    </row>
    <row r="9" spans="1:14" s="59" customFormat="1" ht="60.75" customHeight="1" x14ac:dyDescent="0.4">
      <c r="A9" s="60" t="s">
        <v>47</v>
      </c>
      <c r="B9" s="37">
        <v>16.03757877848</v>
      </c>
      <c r="C9" s="38">
        <v>12.63696205023</v>
      </c>
      <c r="D9" s="61">
        <v>-3.4006167282500002</v>
      </c>
      <c r="E9" s="61">
        <v>78.795946849451411</v>
      </c>
      <c r="F9" s="61">
        <v>0.88736165254396149</v>
      </c>
      <c r="G9" s="62">
        <v>-0.73754624851260575</v>
      </c>
      <c r="H9" s="58"/>
      <c r="I9" s="58"/>
    </row>
    <row r="10" spans="1:14" s="59" customFormat="1" ht="27.75" x14ac:dyDescent="0.4">
      <c r="A10" s="63" t="s">
        <v>12</v>
      </c>
      <c r="B10" s="7">
        <v>64.127993008390007</v>
      </c>
      <c r="C10" s="8">
        <v>94.872685874620004</v>
      </c>
      <c r="D10" s="64">
        <v>30.744692866229997</v>
      </c>
      <c r="E10" s="64">
        <v>147.94270243606033</v>
      </c>
      <c r="F10" s="64">
        <v>6.6619162884527867</v>
      </c>
      <c r="G10" s="65">
        <v>0.16454633270506225</v>
      </c>
      <c r="H10" s="58"/>
      <c r="I10" s="58"/>
    </row>
    <row r="11" spans="1:14" s="67" customFormat="1" ht="52.5" x14ac:dyDescent="0.4">
      <c r="A11" s="66" t="s">
        <v>22</v>
      </c>
      <c r="B11" s="10">
        <v>26.434254117289999</v>
      </c>
      <c r="C11" s="11">
        <v>36.756226773720002</v>
      </c>
      <c r="D11" s="12">
        <v>10.321972656430003</v>
      </c>
      <c r="E11" s="12">
        <v>139.04771668847147</v>
      </c>
      <c r="F11" s="12">
        <v>2.5810053082034186</v>
      </c>
      <c r="G11" s="13">
        <v>-9.7281044556908114E-2</v>
      </c>
      <c r="H11" s="16"/>
      <c r="I11" s="16"/>
    </row>
    <row r="12" spans="1:14" s="67" customFormat="1" ht="54.75" customHeight="1" x14ac:dyDescent="0.4">
      <c r="A12" s="66" t="s">
        <v>23</v>
      </c>
      <c r="B12" s="10">
        <v>33.316268452270002</v>
      </c>
      <c r="C12" s="11">
        <v>52.195185855879998</v>
      </c>
      <c r="D12" s="12">
        <v>18.878917403609996</v>
      </c>
      <c r="E12" s="12">
        <v>156.66576204552007</v>
      </c>
      <c r="F12" s="12">
        <v>3.6651219012776814</v>
      </c>
      <c r="G12" s="13">
        <v>0.28955825856265349</v>
      </c>
      <c r="H12" s="16"/>
      <c r="I12" s="16"/>
      <c r="J12" s="68"/>
    </row>
    <row r="13" spans="1:14" s="67" customFormat="1" ht="63" customHeight="1" x14ac:dyDescent="0.4">
      <c r="A13" s="69" t="s">
        <v>36</v>
      </c>
      <c r="B13" s="10">
        <v>4.3774704388299996</v>
      </c>
      <c r="C13" s="11">
        <v>5.9212732450200001</v>
      </c>
      <c r="D13" s="12">
        <v>1.5438028061900004</v>
      </c>
      <c r="E13" s="12">
        <v>135.26700700239621</v>
      </c>
      <c r="F13" s="12">
        <v>0.41578907897168693</v>
      </c>
      <c r="G13" s="70">
        <v>-2.7730881300681298E-2</v>
      </c>
      <c r="H13" s="16"/>
      <c r="I13" s="16"/>
      <c r="J13" s="68"/>
    </row>
    <row r="14" spans="1:14" s="59" customFormat="1" ht="27.75" x14ac:dyDescent="0.4">
      <c r="A14" s="63" t="s">
        <v>13</v>
      </c>
      <c r="B14" s="71">
        <v>240.48950109583001</v>
      </c>
      <c r="C14" s="72">
        <v>272.20470078016001</v>
      </c>
      <c r="D14" s="73">
        <v>31.715199684330003</v>
      </c>
      <c r="E14" s="73">
        <v>113.1877689212271</v>
      </c>
      <c r="F14" s="73">
        <v>19.114088667388309</v>
      </c>
      <c r="G14" s="74">
        <v>-5.2520139625251758</v>
      </c>
      <c r="H14" s="58"/>
      <c r="I14" s="58"/>
    </row>
    <row r="15" spans="1:14" s="67" customFormat="1" ht="63.75" customHeight="1" x14ac:dyDescent="0.4">
      <c r="A15" s="66" t="s">
        <v>31</v>
      </c>
      <c r="B15" s="10">
        <v>92.210157076080009</v>
      </c>
      <c r="C15" s="11">
        <v>112.73598417283999</v>
      </c>
      <c r="D15" s="12">
        <v>20.525827096759983</v>
      </c>
      <c r="E15" s="12">
        <v>122.25983313294293</v>
      </c>
      <c r="F15" s="12">
        <v>7.9162688642370682</v>
      </c>
      <c r="G15" s="13">
        <v>-1.4263516684609687</v>
      </c>
      <c r="H15" s="16"/>
      <c r="I15" s="16"/>
    </row>
    <row r="16" spans="1:14" s="67" customFormat="1" ht="52.5" x14ac:dyDescent="0.4">
      <c r="A16" s="75" t="s">
        <v>27</v>
      </c>
      <c r="B16" s="10">
        <v>136.86983598498</v>
      </c>
      <c r="C16" s="11">
        <v>168.20169193186999</v>
      </c>
      <c r="D16" s="12">
        <v>31.331855946889988</v>
      </c>
      <c r="E16" s="12">
        <v>122.89171731770638</v>
      </c>
      <c r="F16" s="12">
        <v>11.811045306623985</v>
      </c>
      <c r="G16" s="13">
        <v>-2.0564393667319933</v>
      </c>
      <c r="H16" s="16"/>
      <c r="I16" s="16"/>
      <c r="J16" s="76"/>
      <c r="K16" s="76"/>
    </row>
    <row r="17" spans="1:13" s="67" customFormat="1" ht="26.25" x14ac:dyDescent="0.4">
      <c r="A17" s="66" t="s">
        <v>26</v>
      </c>
      <c r="B17" s="10">
        <v>-44.659805732589994</v>
      </c>
      <c r="C17" s="11">
        <v>-55.465665166790004</v>
      </c>
      <c r="D17" s="12">
        <v>10.805859434200009</v>
      </c>
      <c r="E17" s="12">
        <v>124.19593918276843</v>
      </c>
      <c r="F17" s="12" t="s">
        <v>1</v>
      </c>
      <c r="G17" s="13" t="s">
        <v>1</v>
      </c>
      <c r="H17" s="16"/>
      <c r="I17" s="16"/>
      <c r="J17" s="77"/>
      <c r="K17" s="77"/>
    </row>
    <row r="18" spans="1:13" s="67" customFormat="1" ht="26.25" x14ac:dyDescent="0.4">
      <c r="A18" s="69" t="s">
        <v>25</v>
      </c>
      <c r="B18" s="10">
        <v>148.27934401975</v>
      </c>
      <c r="C18" s="11">
        <v>159.46871660732</v>
      </c>
      <c r="D18" s="12">
        <v>11.189372587570006</v>
      </c>
      <c r="E18" s="12">
        <v>107.5461438419094</v>
      </c>
      <c r="F18" s="12">
        <v>11.197819803151237</v>
      </c>
      <c r="G18" s="13">
        <v>-3.8256622940642089</v>
      </c>
      <c r="H18" s="16"/>
      <c r="I18" s="16"/>
      <c r="J18" s="78"/>
      <c r="K18" s="78"/>
    </row>
    <row r="19" spans="1:13" s="59" customFormat="1" ht="27.75" x14ac:dyDescent="0.4">
      <c r="A19" s="60" t="s">
        <v>14</v>
      </c>
      <c r="B19" s="37">
        <v>16.15600172365</v>
      </c>
      <c r="C19" s="38">
        <v>16.421124733669998</v>
      </c>
      <c r="D19" s="61">
        <v>0.26512301001999816</v>
      </c>
      <c r="E19" s="61">
        <v>101.64101870348216</v>
      </c>
      <c r="F19" s="61">
        <v>1.1530838125793628</v>
      </c>
      <c r="G19" s="62">
        <v>-0.48382255669556984</v>
      </c>
      <c r="H19" s="58"/>
      <c r="I19" s="58"/>
      <c r="J19" s="79"/>
      <c r="K19" s="79"/>
    </row>
    <row r="20" spans="1:13" s="59" customFormat="1" ht="96.75" customHeight="1" x14ac:dyDescent="0.4">
      <c r="A20" s="60" t="s">
        <v>39</v>
      </c>
      <c r="B20" s="81">
        <v>41.008421962150003</v>
      </c>
      <c r="C20" s="82">
        <v>47.056954091180003</v>
      </c>
      <c r="D20" s="61">
        <v>6.0485321290300007</v>
      </c>
      <c r="E20" s="61">
        <v>114.74948764088676</v>
      </c>
      <c r="F20" s="61">
        <v>3.3043176342588465</v>
      </c>
      <c r="G20" s="62">
        <v>-0.85060561048762029</v>
      </c>
      <c r="H20" s="58"/>
      <c r="I20" s="58"/>
      <c r="J20" s="79"/>
      <c r="K20" s="79"/>
    </row>
    <row r="21" spans="1:13" s="67" customFormat="1" ht="26.25" x14ac:dyDescent="0.4">
      <c r="A21" s="96" t="s">
        <v>40</v>
      </c>
      <c r="B21" s="23">
        <v>15.897369005170001</v>
      </c>
      <c r="C21" s="24">
        <v>18.25007628386</v>
      </c>
      <c r="D21" s="21">
        <v>2.3527072786899996</v>
      </c>
      <c r="E21" s="21">
        <v>114.79934999259859</v>
      </c>
      <c r="F21" s="21">
        <v>1.2815119477235923</v>
      </c>
      <c r="G21" s="22">
        <v>-0.32919007028768132</v>
      </c>
      <c r="H21" s="16"/>
      <c r="I21" s="16"/>
      <c r="J21" s="78"/>
      <c r="K21" s="78"/>
    </row>
    <row r="22" spans="1:13" s="67" customFormat="1" ht="26.25" x14ac:dyDescent="0.4">
      <c r="A22" s="80" t="s">
        <v>37</v>
      </c>
      <c r="B22" s="19">
        <v>24.98589366309</v>
      </c>
      <c r="C22" s="20">
        <v>28.642130126390001</v>
      </c>
      <c r="D22" s="21">
        <v>3.6562364633000008</v>
      </c>
      <c r="E22" s="21">
        <v>114.63320268868796</v>
      </c>
      <c r="F22" s="21">
        <v>2.0112371802897067</v>
      </c>
      <c r="G22" s="22">
        <v>-0.52030305959942824</v>
      </c>
      <c r="H22" s="16"/>
      <c r="I22" s="16"/>
      <c r="J22" s="78"/>
      <c r="K22" s="78"/>
    </row>
    <row r="23" spans="1:13" s="87" customFormat="1" ht="30.75" x14ac:dyDescent="0.45">
      <c r="A23" s="83" t="s">
        <v>28</v>
      </c>
      <c r="B23" s="50">
        <v>286.31333190708</v>
      </c>
      <c r="C23" s="51">
        <v>454.34747345846</v>
      </c>
      <c r="D23" s="84">
        <v>168.03414155138</v>
      </c>
      <c r="E23" s="84">
        <v>158.68889877817975</v>
      </c>
      <c r="F23" s="84">
        <v>31.904070240515981</v>
      </c>
      <c r="G23" s="85">
        <v>2.8951530205477418</v>
      </c>
      <c r="H23" s="54"/>
      <c r="I23" s="54"/>
      <c r="J23" s="86"/>
      <c r="K23" s="86"/>
    </row>
    <row r="24" spans="1:13" s="59" customFormat="1" ht="36" customHeight="1" x14ac:dyDescent="0.4">
      <c r="A24" s="57" t="s">
        <v>34</v>
      </c>
      <c r="B24" s="94">
        <v>177.33816091745999</v>
      </c>
      <c r="C24" s="95">
        <v>350.69303115532</v>
      </c>
      <c r="D24" s="88">
        <v>173.35487023786001</v>
      </c>
      <c r="E24" s="88">
        <v>197.75384459893326</v>
      </c>
      <c r="F24" s="88">
        <v>24.625503061946112</v>
      </c>
      <c r="G24" s="89">
        <v>6.6578171154685641</v>
      </c>
      <c r="H24" s="58"/>
      <c r="I24" s="58"/>
      <c r="J24" s="90"/>
      <c r="K24" s="90"/>
    </row>
    <row r="25" spans="1:13" s="87" customFormat="1" ht="130.5" customHeight="1" thickBot="1" x14ac:dyDescent="0.5">
      <c r="A25" s="91" t="s">
        <v>41</v>
      </c>
      <c r="B25" s="52">
        <v>40.794521284809996</v>
      </c>
      <c r="C25" s="51">
        <v>169.20251180821001</v>
      </c>
      <c r="D25" s="92">
        <v>128.4079905234</v>
      </c>
      <c r="E25" s="92">
        <v>414.76773468405241</v>
      </c>
      <c r="F25" s="92">
        <v>11.881322417201504</v>
      </c>
      <c r="G25" s="93">
        <v>7.7480713279251336</v>
      </c>
      <c r="H25" s="54"/>
      <c r="I25" s="54"/>
      <c r="J25" s="86"/>
      <c r="K25" s="86"/>
    </row>
    <row r="26" spans="1:13" s="36" customFormat="1" ht="33" x14ac:dyDescent="0.45">
      <c r="A26" s="30" t="s">
        <v>17</v>
      </c>
      <c r="B26" s="46">
        <v>1251.8982248433601</v>
      </c>
      <c r="C26" s="46">
        <v>1679.8349882720499</v>
      </c>
      <c r="D26" s="46">
        <v>427.9367634286898</v>
      </c>
      <c r="E26" s="46">
        <v>134.18303141073901</v>
      </c>
      <c r="F26" s="46">
        <v>100</v>
      </c>
      <c r="G26" s="46" t="s">
        <v>1</v>
      </c>
      <c r="H26" s="34"/>
      <c r="I26" s="47"/>
      <c r="J26" s="48"/>
      <c r="K26" s="48"/>
    </row>
    <row r="27" spans="1:13" s="59" customFormat="1" ht="96.75" customHeight="1" x14ac:dyDescent="0.4">
      <c r="A27" s="97" t="s">
        <v>48</v>
      </c>
      <c r="B27" s="98">
        <v>32.360323785800006</v>
      </c>
      <c r="C27" s="99">
        <v>42.343632285349997</v>
      </c>
      <c r="D27" s="100">
        <v>9.9833084995499917</v>
      </c>
      <c r="E27" s="100">
        <v>130.85045924024641</v>
      </c>
      <c r="F27" s="100">
        <v>2.5207018892317792</v>
      </c>
      <c r="G27" s="101">
        <v>-6.419863571696327E-2</v>
      </c>
      <c r="H27" s="102"/>
      <c r="I27" s="102"/>
      <c r="J27" s="90"/>
      <c r="K27" s="90"/>
    </row>
    <row r="28" spans="1:13" s="104" customFormat="1" ht="69" customHeight="1" x14ac:dyDescent="0.4">
      <c r="A28" s="97" t="s">
        <v>49</v>
      </c>
      <c r="B28" s="98">
        <v>64.780158924769992</v>
      </c>
      <c r="C28" s="99">
        <v>92.72391136908999</v>
      </c>
      <c r="D28" s="100">
        <v>27.943752444319998</v>
      </c>
      <c r="E28" s="100">
        <v>143.1362826336555</v>
      </c>
      <c r="F28" s="100">
        <v>5.5198226026039476</v>
      </c>
      <c r="G28" s="101">
        <v>0.34526786330991222</v>
      </c>
      <c r="H28" s="102"/>
      <c r="I28" s="103"/>
      <c r="J28" s="90"/>
      <c r="K28" s="90"/>
    </row>
    <row r="29" spans="1:13" s="105" customFormat="1" ht="41.25" customHeight="1" x14ac:dyDescent="0.4">
      <c r="A29" s="97" t="s">
        <v>10</v>
      </c>
      <c r="B29" s="98">
        <v>577.20398923676998</v>
      </c>
      <c r="C29" s="99">
        <v>898.36417869868001</v>
      </c>
      <c r="D29" s="100">
        <v>321.16018946191002</v>
      </c>
      <c r="E29" s="100">
        <v>155.64067391262773</v>
      </c>
      <c r="F29" s="100">
        <v>53.47931106154514</v>
      </c>
      <c r="G29" s="101">
        <v>7.3730080264888471</v>
      </c>
      <c r="H29" s="102"/>
      <c r="I29" s="103"/>
      <c r="J29" s="90"/>
      <c r="K29" s="90"/>
    </row>
    <row r="30" spans="1:13" s="105" customFormat="1" ht="58.5" customHeight="1" x14ac:dyDescent="0.4">
      <c r="A30" s="97" t="s">
        <v>2</v>
      </c>
      <c r="B30" s="98">
        <v>189.05205751366</v>
      </c>
      <c r="C30" s="99">
        <v>232.26578686580999</v>
      </c>
      <c r="D30" s="100">
        <v>43.213729352149983</v>
      </c>
      <c r="E30" s="100">
        <v>122.85811110467687</v>
      </c>
      <c r="F30" s="100">
        <v>13.826702532534371</v>
      </c>
      <c r="G30" s="101">
        <v>-1.2745296412962563</v>
      </c>
      <c r="H30" s="102"/>
      <c r="I30" s="103"/>
      <c r="J30" s="90"/>
      <c r="K30" s="90"/>
    </row>
    <row r="31" spans="1:13" s="106" customFormat="1" ht="39.75" customHeight="1" x14ac:dyDescent="0.4">
      <c r="A31" s="97" t="s">
        <v>8</v>
      </c>
      <c r="B31" s="98">
        <v>34.888392280349997</v>
      </c>
      <c r="C31" s="99">
        <v>44.089457728230002</v>
      </c>
      <c r="D31" s="100">
        <v>9.2010654478800049</v>
      </c>
      <c r="E31" s="100">
        <v>126.37285597439889</v>
      </c>
      <c r="F31" s="100">
        <v>2.6246302783336057</v>
      </c>
      <c r="G31" s="101">
        <v>-0.16220906595217244</v>
      </c>
      <c r="H31" s="102"/>
      <c r="I31" s="103"/>
      <c r="J31" s="90"/>
      <c r="K31" s="90"/>
    </row>
    <row r="32" spans="1:13" s="59" customFormat="1" ht="67.5" customHeight="1" x14ac:dyDescent="0.4">
      <c r="A32" s="97" t="s">
        <v>6</v>
      </c>
      <c r="B32" s="98">
        <v>2.38165136861</v>
      </c>
      <c r="C32" s="99">
        <v>2.7686326721899999</v>
      </c>
      <c r="D32" s="100">
        <v>0.38698130357999982</v>
      </c>
      <c r="E32" s="100">
        <v>116.24844461621826</v>
      </c>
      <c r="F32" s="100">
        <v>0.16481575223277936</v>
      </c>
      <c r="G32" s="101">
        <v>-2.5427457746050708E-2</v>
      </c>
      <c r="H32" s="102"/>
      <c r="I32" s="103"/>
      <c r="J32" s="107"/>
      <c r="M32" s="108"/>
    </row>
    <row r="33" spans="1:11" s="59" customFormat="1" ht="37.5" customHeight="1" x14ac:dyDescent="0.4">
      <c r="A33" s="97" t="s">
        <v>4</v>
      </c>
      <c r="B33" s="98">
        <v>13.331265986879998</v>
      </c>
      <c r="C33" s="99">
        <v>17.434475984999999</v>
      </c>
      <c r="D33" s="100">
        <v>4.1032099981200005</v>
      </c>
      <c r="E33" s="100">
        <v>130.77884727645662</v>
      </c>
      <c r="F33" s="100">
        <v>1.0378683684243204</v>
      </c>
      <c r="G33" s="101">
        <v>-2.7015798860766438E-2</v>
      </c>
      <c r="H33" s="102"/>
      <c r="I33" s="103"/>
      <c r="J33" s="107"/>
    </row>
    <row r="34" spans="1:11" s="59" customFormat="1" ht="27.75" x14ac:dyDescent="0.4">
      <c r="A34" s="97" t="s">
        <v>5</v>
      </c>
      <c r="B34" s="98">
        <v>63.926071095600001</v>
      </c>
      <c r="C34" s="99">
        <v>71.657994499259999</v>
      </c>
      <c r="D34" s="100">
        <v>7.731923403659998</v>
      </c>
      <c r="E34" s="100">
        <v>112.09510184365482</v>
      </c>
      <c r="F34" s="100">
        <v>4.2657758053349326</v>
      </c>
      <c r="G34" s="109">
        <v>-0.840555510343588</v>
      </c>
      <c r="H34" s="102"/>
      <c r="I34" s="103"/>
      <c r="J34" s="107"/>
      <c r="K34" s="110"/>
    </row>
    <row r="35" spans="1:11" s="59" customFormat="1" ht="36.75" customHeight="1" x14ac:dyDescent="0.4">
      <c r="A35" s="97" t="s">
        <v>9</v>
      </c>
      <c r="B35" s="98">
        <v>11.698692161709999</v>
      </c>
      <c r="C35" s="99">
        <v>12.93497565835</v>
      </c>
      <c r="D35" s="100">
        <v>1.2362834966400005</v>
      </c>
      <c r="E35" s="100">
        <v>110.56770688168353</v>
      </c>
      <c r="F35" s="100">
        <v>0.77001465909788369</v>
      </c>
      <c r="G35" s="101">
        <v>-0.16446163694237637</v>
      </c>
      <c r="H35" s="102"/>
      <c r="I35" s="103"/>
      <c r="J35" s="107"/>
    </row>
    <row r="36" spans="1:11" s="59" customFormat="1" ht="37.5" customHeight="1" x14ac:dyDescent="0.4">
      <c r="A36" s="97" t="s">
        <v>3</v>
      </c>
      <c r="B36" s="98">
        <v>98.21606386901</v>
      </c>
      <c r="C36" s="99">
        <v>110.26350693594</v>
      </c>
      <c r="D36" s="100">
        <v>12.047443066930001</v>
      </c>
      <c r="E36" s="100">
        <v>112.26626540745674</v>
      </c>
      <c r="F36" s="100">
        <v>6.5639487036379531</v>
      </c>
      <c r="G36" s="101">
        <v>-1.2814225829375969</v>
      </c>
      <c r="H36" s="102"/>
      <c r="I36" s="103"/>
      <c r="J36" s="107"/>
    </row>
    <row r="37" spans="1:11" s="59" customFormat="1" ht="68.25" customHeight="1" thickBot="1" x14ac:dyDescent="0.45">
      <c r="A37" s="97" t="s">
        <v>7</v>
      </c>
      <c r="B37" s="98">
        <v>164.05955862020002</v>
      </c>
      <c r="C37" s="99">
        <v>154.98843557415</v>
      </c>
      <c r="D37" s="100">
        <v>-9.071123046050019</v>
      </c>
      <c r="E37" s="100">
        <v>94.470835395181211</v>
      </c>
      <c r="F37" s="100">
        <v>9.2264083470232841</v>
      </c>
      <c r="G37" s="101">
        <v>-3.8784555600029815</v>
      </c>
      <c r="H37" s="102"/>
      <c r="I37" s="103"/>
      <c r="J37" s="107"/>
    </row>
    <row r="38" spans="1:11" s="44" customFormat="1" ht="30" x14ac:dyDescent="0.4">
      <c r="A38" s="29" t="s">
        <v>18</v>
      </c>
      <c r="B38" s="40">
        <v>-2.5426800350500001</v>
      </c>
      <c r="C38" s="39">
        <v>-2.1539665650299997</v>
      </c>
      <c r="D38" s="39" t="s">
        <v>1</v>
      </c>
      <c r="E38" s="39" t="s">
        <v>1</v>
      </c>
      <c r="F38" s="39" t="s">
        <v>1</v>
      </c>
      <c r="G38" s="41" t="s">
        <v>1</v>
      </c>
      <c r="H38" s="45"/>
      <c r="I38" s="42"/>
      <c r="J38" s="42"/>
    </row>
    <row r="39" spans="1:11" s="59" customFormat="1" ht="27.75" x14ac:dyDescent="0.4">
      <c r="A39" s="97" t="s">
        <v>19</v>
      </c>
      <c r="B39" s="100">
        <v>0.92532486262000002</v>
      </c>
      <c r="C39" s="82">
        <v>1.7827953372400001</v>
      </c>
      <c r="D39" s="111">
        <v>0.85747047462000003</v>
      </c>
      <c r="E39" s="100" t="s">
        <v>1</v>
      </c>
      <c r="F39" s="100" t="s">
        <v>1</v>
      </c>
      <c r="G39" s="101" t="s">
        <v>1</v>
      </c>
      <c r="H39" s="112"/>
      <c r="I39" s="113"/>
      <c r="J39" s="113"/>
    </row>
    <row r="40" spans="1:11" s="59" customFormat="1" ht="28.5" thickBot="1" x14ac:dyDescent="0.45">
      <c r="A40" s="114" t="s">
        <v>20</v>
      </c>
      <c r="B40" s="115">
        <v>3.4680048976700002</v>
      </c>
      <c r="C40" s="116">
        <v>3.9367619022699998</v>
      </c>
      <c r="D40" s="115">
        <v>0.46875700459999958</v>
      </c>
      <c r="E40" s="100" t="s">
        <v>1</v>
      </c>
      <c r="F40" s="115" t="s">
        <v>1</v>
      </c>
      <c r="G40" s="117" t="s">
        <v>1</v>
      </c>
      <c r="H40" s="112"/>
      <c r="I40" s="113"/>
      <c r="J40" s="113"/>
    </row>
    <row r="41" spans="1:11" s="44" customFormat="1" ht="30" x14ac:dyDescent="0.4">
      <c r="A41" s="29" t="s">
        <v>29</v>
      </c>
      <c r="B41" s="40">
        <v>262.37168141199999</v>
      </c>
      <c r="C41" s="39">
        <v>253.57597795160001</v>
      </c>
      <c r="D41" s="39">
        <v>-8.7957034603999773</v>
      </c>
      <c r="E41" s="39" t="s">
        <v>1</v>
      </c>
      <c r="F41" s="39" t="s">
        <v>1</v>
      </c>
      <c r="G41" s="41" t="s">
        <v>1</v>
      </c>
      <c r="H41" s="42"/>
      <c r="I41" s="43"/>
      <c r="J41" s="42"/>
    </row>
    <row r="42" spans="1:11" s="105" customFormat="1" ht="27.75" x14ac:dyDescent="0.4">
      <c r="A42" s="25" t="s">
        <v>15</v>
      </c>
      <c r="B42" s="118">
        <v>572.12697210699002</v>
      </c>
      <c r="C42" s="119">
        <v>605.58721072421997</v>
      </c>
      <c r="D42" s="120">
        <v>33.460238617229948</v>
      </c>
      <c r="E42" s="120" t="s">
        <v>1</v>
      </c>
      <c r="F42" s="121" t="s">
        <v>1</v>
      </c>
      <c r="G42" s="122" t="s">
        <v>1</v>
      </c>
      <c r="H42" s="58"/>
      <c r="I42" s="58"/>
      <c r="J42" s="58"/>
    </row>
    <row r="43" spans="1:11" s="129" customFormat="1" ht="26.25" x14ac:dyDescent="0.4">
      <c r="A43" s="123" t="s">
        <v>32</v>
      </c>
      <c r="B43" s="124">
        <v>143.26297720312999</v>
      </c>
      <c r="C43" s="125">
        <v>154.17633480123001</v>
      </c>
      <c r="D43" s="126">
        <v>10.913357598100021</v>
      </c>
      <c r="E43" s="126" t="s">
        <v>1</v>
      </c>
      <c r="F43" s="127" t="s">
        <v>1</v>
      </c>
      <c r="G43" s="128" t="s">
        <v>1</v>
      </c>
      <c r="H43" s="16"/>
      <c r="I43" s="16"/>
      <c r="J43" s="16"/>
    </row>
    <row r="44" spans="1:11" s="129" customFormat="1" ht="26.25" x14ac:dyDescent="0.4">
      <c r="A44" s="9" t="s">
        <v>33</v>
      </c>
      <c r="B44" s="130">
        <v>428.86399490385998</v>
      </c>
      <c r="C44" s="131">
        <v>451.41087592298999</v>
      </c>
      <c r="D44" s="132">
        <v>22.546881019130012</v>
      </c>
      <c r="E44" s="132" t="s">
        <v>1</v>
      </c>
      <c r="F44" s="133" t="s">
        <v>1</v>
      </c>
      <c r="G44" s="134" t="s">
        <v>1</v>
      </c>
      <c r="H44" s="135"/>
    </row>
    <row r="45" spans="1:11" s="105" customFormat="1" ht="27.75" x14ac:dyDescent="0.4">
      <c r="A45" s="25" t="s">
        <v>16</v>
      </c>
      <c r="B45" s="118">
        <v>147.29797858450999</v>
      </c>
      <c r="C45" s="119">
        <v>226.82807792489001</v>
      </c>
      <c r="D45" s="120">
        <v>79.530099340380019</v>
      </c>
      <c r="E45" s="120" t="s">
        <v>1</v>
      </c>
      <c r="F45" s="121" t="s">
        <v>1</v>
      </c>
      <c r="G45" s="122" t="s">
        <v>1</v>
      </c>
    </row>
    <row r="46" spans="1:11" s="129" customFormat="1" ht="26.25" x14ac:dyDescent="0.4">
      <c r="A46" s="123" t="s">
        <v>32</v>
      </c>
      <c r="B46" s="124">
        <v>91.521380296640004</v>
      </c>
      <c r="C46" s="125">
        <v>189.89539649330999</v>
      </c>
      <c r="D46" s="126">
        <v>98.374016196669984</v>
      </c>
      <c r="E46" s="126" t="s">
        <v>1</v>
      </c>
      <c r="F46" s="127" t="s">
        <v>1</v>
      </c>
      <c r="G46" s="128" t="s">
        <v>1</v>
      </c>
    </row>
    <row r="47" spans="1:11" s="129" customFormat="1" ht="27" thickBot="1" x14ac:dyDescent="0.45">
      <c r="A47" s="136" t="s">
        <v>33</v>
      </c>
      <c r="B47" s="137">
        <v>55.776598287870002</v>
      </c>
      <c r="C47" s="138">
        <v>36.932681431580001</v>
      </c>
      <c r="D47" s="139">
        <v>-18.843916856290001</v>
      </c>
      <c r="E47" s="139" t="s">
        <v>1</v>
      </c>
      <c r="F47" s="140" t="s">
        <v>1</v>
      </c>
      <c r="G47" s="141" t="s">
        <v>1</v>
      </c>
    </row>
    <row r="49" spans="1:16" s="17" customFormat="1" ht="27.75" customHeight="1" x14ac:dyDescent="0.25">
      <c r="A49" s="5"/>
      <c r="B49" s="26"/>
      <c r="C49" s="26"/>
      <c r="H49" s="5"/>
      <c r="I49" s="5"/>
      <c r="J49" s="5"/>
      <c r="K49" s="5"/>
      <c r="L49" s="5"/>
      <c r="M49" s="5"/>
      <c r="N49" s="5"/>
      <c r="O49" s="5"/>
      <c r="P49" s="5"/>
    </row>
    <row r="50" spans="1:16" s="17" customFormat="1" ht="42.75" customHeight="1" x14ac:dyDescent="0.25">
      <c r="A50" s="1"/>
      <c r="B50" s="1"/>
      <c r="C50" s="1"/>
      <c r="H50" s="5"/>
      <c r="I50" s="5"/>
      <c r="J50" s="5"/>
      <c r="K50" s="5"/>
      <c r="L50" s="5"/>
      <c r="M50" s="5"/>
      <c r="N50" s="5"/>
      <c r="O50" s="5"/>
      <c r="P50" s="5"/>
    </row>
    <row r="51" spans="1:16" s="17" customFormat="1" ht="36" customHeight="1" x14ac:dyDescent="0.4">
      <c r="A51" s="5"/>
      <c r="B51" s="27"/>
      <c r="C51" s="28"/>
      <c r="D51" s="27"/>
      <c r="E51" s="27"/>
      <c r="H51" s="5"/>
      <c r="I51" s="5"/>
      <c r="J51" s="5"/>
      <c r="K51" s="5"/>
      <c r="L51" s="5"/>
      <c r="M51" s="5"/>
      <c r="N51" s="5"/>
      <c r="O51" s="5"/>
      <c r="P51" s="5"/>
    </row>
  </sheetData>
  <mergeCells count="6">
    <mergeCell ref="A1:G1"/>
    <mergeCell ref="A3:A4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3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P51"/>
  <sheetViews>
    <sheetView showGridLines="0" view="pageBreakPreview" zoomScale="90" zoomScaleNormal="90" zoomScaleSheetLayoutView="90" workbookViewId="0">
      <pane ySplit="4" topLeftCell="A20" activePane="bottomLeft" state="frozen"/>
      <selection pane="bottomLeft" activeCell="I11" sqref="I11"/>
    </sheetView>
  </sheetViews>
  <sheetFormatPr defaultColWidth="9.140625" defaultRowHeight="15.75" x14ac:dyDescent="0.25"/>
  <cols>
    <col min="1" max="1" width="79" style="5" customWidth="1"/>
    <col min="2" max="2" width="16.5703125" style="5" customWidth="1"/>
    <col min="3" max="3" width="21.7109375" style="5" customWidth="1"/>
    <col min="4" max="4" width="15" style="17" customWidth="1"/>
    <col min="5" max="5" width="17.7109375" style="17" customWidth="1"/>
    <col min="6" max="6" width="15.140625" style="17" customWidth="1"/>
    <col min="7" max="7" width="23.28515625" style="17" customWidth="1"/>
    <col min="8" max="8" width="23.42578125" style="5" customWidth="1"/>
    <col min="9" max="9" width="20.85546875" style="5" customWidth="1"/>
    <col min="10" max="10" width="26" style="5" customWidth="1"/>
    <col min="11" max="11" width="17.5703125" style="5" customWidth="1"/>
    <col min="12" max="12" width="12.28515625" style="5" customWidth="1"/>
    <col min="13" max="13" width="9.42578125" style="5" customWidth="1"/>
    <col min="14" max="14" width="11.7109375" style="5" customWidth="1"/>
    <col min="15" max="16384" width="9.140625" style="5"/>
  </cols>
  <sheetData>
    <row r="1" spans="1:14" ht="107.25" customHeight="1" x14ac:dyDescent="0.25">
      <c r="A1" s="150" t="s">
        <v>60</v>
      </c>
      <c r="B1" s="150"/>
      <c r="C1" s="150"/>
      <c r="D1" s="150"/>
      <c r="E1" s="150"/>
      <c r="F1" s="150"/>
      <c r="G1" s="150"/>
    </row>
    <row r="2" spans="1:14" ht="16.5" customHeight="1" thickBot="1" x14ac:dyDescent="0.3">
      <c r="A2" s="18"/>
      <c r="B2" s="18"/>
      <c r="C2" s="18"/>
      <c r="D2" s="18"/>
      <c r="E2" s="18"/>
      <c r="F2" s="18"/>
      <c r="G2" s="18"/>
    </row>
    <row r="3" spans="1:14" s="6" customFormat="1" ht="27" customHeight="1" x14ac:dyDescent="0.2">
      <c r="A3" s="151" t="s">
        <v>0</v>
      </c>
      <c r="B3" s="153" t="s">
        <v>50</v>
      </c>
      <c r="C3" s="155" t="s">
        <v>51</v>
      </c>
      <c r="D3" s="157" t="s">
        <v>44</v>
      </c>
      <c r="E3" s="158"/>
      <c r="F3" s="159" t="s">
        <v>35</v>
      </c>
      <c r="G3" s="160"/>
    </row>
    <row r="4" spans="1:14" s="6" customFormat="1" ht="66.75" customHeight="1" thickBot="1" x14ac:dyDescent="0.25">
      <c r="A4" s="152"/>
      <c r="B4" s="154"/>
      <c r="C4" s="156"/>
      <c r="D4" s="142" t="s">
        <v>38</v>
      </c>
      <c r="E4" s="142" t="s">
        <v>53</v>
      </c>
      <c r="F4" s="143" t="s">
        <v>45</v>
      </c>
      <c r="G4" s="144" t="s">
        <v>46</v>
      </c>
    </row>
    <row r="5" spans="1:14" s="36" customFormat="1" ht="33" x14ac:dyDescent="0.45">
      <c r="A5" s="30" t="s">
        <v>30</v>
      </c>
      <c r="B5" s="31">
        <v>1255.0238460026299</v>
      </c>
      <c r="C5" s="32">
        <v>1743.72336504544</v>
      </c>
      <c r="D5" s="32">
        <v>488.69951904281015</v>
      </c>
      <c r="E5" s="32">
        <v>138.93946083967762</v>
      </c>
      <c r="F5" s="32">
        <v>100</v>
      </c>
      <c r="G5" s="33" t="s">
        <v>1</v>
      </c>
      <c r="H5" s="34"/>
      <c r="I5" s="35"/>
      <c r="K5" s="34"/>
      <c r="L5" s="34"/>
      <c r="N5" s="34"/>
    </row>
    <row r="6" spans="1:14" s="56" customFormat="1" ht="45.75" customHeight="1" x14ac:dyDescent="0.4">
      <c r="A6" s="49" t="s">
        <v>24</v>
      </c>
      <c r="B6" s="50">
        <v>851.13739723088997</v>
      </c>
      <c r="C6" s="51">
        <v>1029.6316437446001</v>
      </c>
      <c r="D6" s="52">
        <v>178.4942465137101</v>
      </c>
      <c r="E6" s="52">
        <v>120.97126117292312</v>
      </c>
      <c r="F6" s="52">
        <v>59.047877913694677</v>
      </c>
      <c r="G6" s="53">
        <v>-8.7705464088266467</v>
      </c>
      <c r="H6" s="54"/>
      <c r="I6" s="55"/>
      <c r="K6" s="55"/>
      <c r="L6" s="55"/>
      <c r="N6" s="55"/>
    </row>
    <row r="7" spans="1:14" s="59" customFormat="1" ht="32.25" customHeight="1" x14ac:dyDescent="0.4">
      <c r="A7" s="57" t="s">
        <v>21</v>
      </c>
      <c r="B7" s="7">
        <v>212.58553969085</v>
      </c>
      <c r="C7" s="8">
        <v>300.49646932915005</v>
      </c>
      <c r="D7" s="14">
        <v>87.910929638300047</v>
      </c>
      <c r="E7" s="14">
        <v>141.35320293475439</v>
      </c>
      <c r="F7" s="14">
        <v>17.233035661096356</v>
      </c>
      <c r="G7" s="15">
        <v>0.29427068320728011</v>
      </c>
      <c r="H7" s="58"/>
      <c r="I7" s="58"/>
    </row>
    <row r="8" spans="1:14" s="59" customFormat="1" ht="40.5" customHeight="1" x14ac:dyDescent="0.4">
      <c r="A8" s="60" t="s">
        <v>11</v>
      </c>
      <c r="B8" s="37">
        <v>156.63428437907999</v>
      </c>
      <c r="C8" s="38">
        <v>168.16553989723002</v>
      </c>
      <c r="D8" s="61">
        <v>11.531255518150033</v>
      </c>
      <c r="E8" s="61">
        <v>107.36189753339221</v>
      </c>
      <c r="F8" s="61">
        <v>9.644049237870238</v>
      </c>
      <c r="G8" s="62">
        <v>-2.836533093531278</v>
      </c>
      <c r="H8" s="58"/>
      <c r="I8" s="58"/>
    </row>
    <row r="9" spans="1:14" s="59" customFormat="1" ht="60.75" customHeight="1" x14ac:dyDescent="0.4">
      <c r="A9" s="60" t="s">
        <v>47</v>
      </c>
      <c r="B9" s="37">
        <v>22.314479281919997</v>
      </c>
      <c r="C9" s="38">
        <v>17.883476091669998</v>
      </c>
      <c r="D9" s="61">
        <v>-4.4310031902499993</v>
      </c>
      <c r="E9" s="61">
        <v>80.142923640435754</v>
      </c>
      <c r="F9" s="61">
        <v>1.0255913552666061</v>
      </c>
      <c r="G9" s="62">
        <v>-0.75242101899972602</v>
      </c>
      <c r="H9" s="58"/>
      <c r="I9" s="58"/>
    </row>
    <row r="10" spans="1:14" s="59" customFormat="1" ht="27.75" x14ac:dyDescent="0.4">
      <c r="A10" s="63" t="s">
        <v>12</v>
      </c>
      <c r="B10" s="7">
        <v>83.548196413420001</v>
      </c>
      <c r="C10" s="8">
        <v>121.86597290019</v>
      </c>
      <c r="D10" s="64">
        <v>38.317776486770001</v>
      </c>
      <c r="E10" s="64">
        <v>145.86308039154173</v>
      </c>
      <c r="F10" s="64">
        <v>6.9888363798471129</v>
      </c>
      <c r="G10" s="65">
        <v>0.33173606422132274</v>
      </c>
      <c r="H10" s="58"/>
      <c r="I10" s="58"/>
    </row>
    <row r="11" spans="1:14" s="67" customFormat="1" ht="52.5" x14ac:dyDescent="0.4">
      <c r="A11" s="66" t="s">
        <v>22</v>
      </c>
      <c r="B11" s="10">
        <v>35.608071954529997</v>
      </c>
      <c r="C11" s="11">
        <v>47.908381728400002</v>
      </c>
      <c r="D11" s="12">
        <v>12.300309773870005</v>
      </c>
      <c r="E11" s="12">
        <v>134.54359952309966</v>
      </c>
      <c r="F11" s="12">
        <v>2.7474760440083656</v>
      </c>
      <c r="G11" s="13">
        <v>-8.9766616196465421E-2</v>
      </c>
      <c r="H11" s="16"/>
      <c r="I11" s="16"/>
    </row>
    <row r="12" spans="1:14" s="67" customFormat="1" ht="54.75" customHeight="1" x14ac:dyDescent="0.4">
      <c r="A12" s="66" t="s">
        <v>23</v>
      </c>
      <c r="B12" s="10">
        <v>42.288698782410002</v>
      </c>
      <c r="C12" s="11">
        <v>66.652253300819993</v>
      </c>
      <c r="D12" s="12">
        <v>24.363554518409991</v>
      </c>
      <c r="E12" s="12">
        <v>157.61244781677703</v>
      </c>
      <c r="F12" s="12">
        <v>3.8224098292726092</v>
      </c>
      <c r="G12" s="13">
        <v>0.45285642061798281</v>
      </c>
      <c r="H12" s="16"/>
      <c r="I12" s="16"/>
      <c r="J12" s="68"/>
    </row>
    <row r="13" spans="1:14" s="67" customFormat="1" ht="63" customHeight="1" x14ac:dyDescent="0.4">
      <c r="A13" s="69" t="s">
        <v>36</v>
      </c>
      <c r="B13" s="10">
        <v>5.6514256764799997</v>
      </c>
      <c r="C13" s="11">
        <v>7.3053378709699999</v>
      </c>
      <c r="D13" s="12">
        <v>1.6539121944900002</v>
      </c>
      <c r="E13" s="12">
        <v>129.26539760353253</v>
      </c>
      <c r="F13" s="12">
        <v>0.41895050656613925</v>
      </c>
      <c r="G13" s="70">
        <v>-3.135374020019327E-2</v>
      </c>
      <c r="H13" s="16"/>
      <c r="I13" s="16"/>
      <c r="J13" s="68"/>
    </row>
    <row r="14" spans="1:14" s="59" customFormat="1" ht="27.75" x14ac:dyDescent="0.4">
      <c r="A14" s="63" t="s">
        <v>13</v>
      </c>
      <c r="B14" s="71">
        <v>299.26959847376003</v>
      </c>
      <c r="C14" s="72">
        <v>336.22083955821995</v>
      </c>
      <c r="D14" s="73">
        <v>36.951241084459923</v>
      </c>
      <c r="E14" s="73">
        <v>112.3471415983805</v>
      </c>
      <c r="F14" s="73">
        <v>19.281776358456852</v>
      </c>
      <c r="G14" s="74">
        <v>-4.563953698941031</v>
      </c>
      <c r="H14" s="58"/>
      <c r="I14" s="58"/>
    </row>
    <row r="15" spans="1:14" s="67" customFormat="1" ht="63.75" customHeight="1" x14ac:dyDescent="0.4">
      <c r="A15" s="66" t="s">
        <v>31</v>
      </c>
      <c r="B15" s="10">
        <v>112.41012681475</v>
      </c>
      <c r="C15" s="11">
        <v>134.40723222862999</v>
      </c>
      <c r="D15" s="12">
        <v>21.997105413879993</v>
      </c>
      <c r="E15" s="12">
        <v>119.56861542388512</v>
      </c>
      <c r="F15" s="12">
        <v>7.7080593701356666</v>
      </c>
      <c r="G15" s="13">
        <v>-1.2487526595948388</v>
      </c>
      <c r="H15" s="16"/>
      <c r="I15" s="16"/>
    </row>
    <row r="16" spans="1:14" s="67" customFormat="1" ht="52.5" x14ac:dyDescent="0.4">
      <c r="A16" s="75" t="s">
        <v>27</v>
      </c>
      <c r="B16" s="10">
        <v>169.72722309323999</v>
      </c>
      <c r="C16" s="11">
        <v>205.35422246218999</v>
      </c>
      <c r="D16" s="12">
        <v>35.62699936895001</v>
      </c>
      <c r="E16" s="12">
        <v>120.99073956414065</v>
      </c>
      <c r="F16" s="12">
        <v>11.776766118910073</v>
      </c>
      <c r="G16" s="13">
        <v>-1.7470584389927346</v>
      </c>
      <c r="H16" s="16"/>
      <c r="I16" s="16"/>
      <c r="J16" s="76"/>
      <c r="K16" s="76"/>
    </row>
    <row r="17" spans="1:13" s="67" customFormat="1" ht="26.25" x14ac:dyDescent="0.4">
      <c r="A17" s="66" t="s">
        <v>26</v>
      </c>
      <c r="B17" s="10">
        <v>-57.316994465010005</v>
      </c>
      <c r="C17" s="11">
        <v>-70.946925708320009</v>
      </c>
      <c r="D17" s="12">
        <v>13.629931243310004</v>
      </c>
      <c r="E17" s="12">
        <v>123.7799126952314</v>
      </c>
      <c r="F17" s="12" t="s">
        <v>1</v>
      </c>
      <c r="G17" s="13" t="s">
        <v>1</v>
      </c>
      <c r="H17" s="16"/>
      <c r="I17" s="16"/>
      <c r="J17" s="77"/>
      <c r="K17" s="77"/>
    </row>
    <row r="18" spans="1:13" s="67" customFormat="1" ht="26.25" x14ac:dyDescent="0.4">
      <c r="A18" s="69" t="s">
        <v>25</v>
      </c>
      <c r="B18" s="10">
        <v>186.85947165901001</v>
      </c>
      <c r="C18" s="11">
        <v>201.81360732958998</v>
      </c>
      <c r="D18" s="12">
        <v>14.954135670579973</v>
      </c>
      <c r="E18" s="12">
        <v>108.00287806543143</v>
      </c>
      <c r="F18" s="12">
        <v>11.573716988321188</v>
      </c>
      <c r="G18" s="13">
        <v>-3.3152010393461904</v>
      </c>
      <c r="H18" s="16"/>
      <c r="I18" s="16"/>
      <c r="J18" s="78"/>
      <c r="K18" s="78"/>
    </row>
    <row r="19" spans="1:13" s="59" customFormat="1" ht="27.75" x14ac:dyDescent="0.4">
      <c r="A19" s="60" t="s">
        <v>14</v>
      </c>
      <c r="B19" s="37">
        <v>20.014498461939997</v>
      </c>
      <c r="C19" s="38">
        <v>20.664277175999999</v>
      </c>
      <c r="D19" s="61">
        <v>0.64977871406000176</v>
      </c>
      <c r="E19" s="61">
        <v>103.24654007841183</v>
      </c>
      <c r="F19" s="61">
        <v>1.1850662547875823</v>
      </c>
      <c r="G19" s="62">
        <v>-0.40968419761920472</v>
      </c>
      <c r="H19" s="58"/>
      <c r="I19" s="58"/>
      <c r="J19" s="79"/>
      <c r="K19" s="79"/>
    </row>
    <row r="20" spans="1:13" s="59" customFormat="1" ht="96.75" customHeight="1" x14ac:dyDescent="0.4">
      <c r="A20" s="60" t="s">
        <v>39</v>
      </c>
      <c r="B20" s="81">
        <v>50.81982539386</v>
      </c>
      <c r="C20" s="82">
        <v>58.041389537339995</v>
      </c>
      <c r="D20" s="61">
        <v>7.2215641434799949</v>
      </c>
      <c r="E20" s="61">
        <v>114.21013174978853</v>
      </c>
      <c r="F20" s="61">
        <v>3.3285893107148614</v>
      </c>
      <c r="G20" s="62">
        <v>-0.72072222672930542</v>
      </c>
      <c r="H20" s="58"/>
      <c r="I20" s="58"/>
      <c r="J20" s="79"/>
      <c r="K20" s="79"/>
    </row>
    <row r="21" spans="1:13" s="67" customFormat="1" ht="26.25" x14ac:dyDescent="0.4">
      <c r="A21" s="96" t="s">
        <v>40</v>
      </c>
      <c r="B21" s="23">
        <v>19.471654944819999</v>
      </c>
      <c r="C21" s="24">
        <v>22.435219942259998</v>
      </c>
      <c r="D21" s="21">
        <v>2.9635649974399989</v>
      </c>
      <c r="E21" s="21">
        <v>115.21989274069581</v>
      </c>
      <c r="F21" s="21">
        <v>1.286627247876291</v>
      </c>
      <c r="G21" s="22">
        <v>-0.26486956286870567</v>
      </c>
      <c r="H21" s="16"/>
      <c r="I21" s="16"/>
      <c r="J21" s="78"/>
      <c r="K21" s="78"/>
    </row>
    <row r="22" spans="1:13" s="67" customFormat="1" ht="26.25" x14ac:dyDescent="0.4">
      <c r="A22" s="80" t="s">
        <v>37</v>
      </c>
      <c r="B22" s="19">
        <v>31.179924704249999</v>
      </c>
      <c r="C22" s="20">
        <v>35.386537586959996</v>
      </c>
      <c r="D22" s="21">
        <v>4.2066128827099973</v>
      </c>
      <c r="E22" s="21">
        <v>113.49141450023006</v>
      </c>
      <c r="F22" s="21">
        <v>2.0293664864689047</v>
      </c>
      <c r="G22" s="22">
        <v>-0.45504245950937428</v>
      </c>
      <c r="H22" s="16"/>
      <c r="I22" s="16"/>
      <c r="J22" s="78"/>
      <c r="K22" s="78"/>
    </row>
    <row r="23" spans="1:13" s="87" customFormat="1" ht="30.75" x14ac:dyDescent="0.45">
      <c r="A23" s="83" t="s">
        <v>28</v>
      </c>
      <c r="B23" s="50">
        <v>360.24255947415003</v>
      </c>
      <c r="C23" s="51">
        <v>541.32779854803005</v>
      </c>
      <c r="D23" s="84">
        <v>181.08523907388002</v>
      </c>
      <c r="E23" s="84">
        <v>150.26758618920877</v>
      </c>
      <c r="F23" s="84">
        <v>31.044362276691949</v>
      </c>
      <c r="G23" s="85">
        <v>2.3403212641202131</v>
      </c>
      <c r="H23" s="54"/>
      <c r="I23" s="54"/>
      <c r="J23" s="86"/>
      <c r="K23" s="86"/>
    </row>
    <row r="24" spans="1:13" s="59" customFormat="1" ht="36" customHeight="1" x14ac:dyDescent="0.4">
      <c r="A24" s="57" t="s">
        <v>34</v>
      </c>
      <c r="B24" s="94">
        <v>243.20385617187</v>
      </c>
      <c r="C24" s="95">
        <v>405.75802660838002</v>
      </c>
      <c r="D24" s="88">
        <v>162.55417043651002</v>
      </c>
      <c r="E24" s="88">
        <v>166.83864844710129</v>
      </c>
      <c r="F24" s="88">
        <v>23.269632944203067</v>
      </c>
      <c r="G24" s="89">
        <v>3.8912078292941068</v>
      </c>
      <c r="H24" s="58"/>
      <c r="I24" s="58"/>
      <c r="J24" s="90"/>
      <c r="K24" s="90"/>
    </row>
    <row r="25" spans="1:13" s="87" customFormat="1" ht="130.5" customHeight="1" thickBot="1" x14ac:dyDescent="0.5">
      <c r="A25" s="91" t="s">
        <v>41</v>
      </c>
      <c r="B25" s="52">
        <v>41.055080129559997</v>
      </c>
      <c r="C25" s="51">
        <v>170.05997637976</v>
      </c>
      <c r="D25" s="92">
        <v>129.00489625020001</v>
      </c>
      <c r="E25" s="92">
        <v>414.22395436348307</v>
      </c>
      <c r="F25" s="92">
        <v>9.7526924160546749</v>
      </c>
      <c r="G25" s="93">
        <v>6.4814334467271735</v>
      </c>
      <c r="H25" s="54"/>
      <c r="I25" s="54"/>
      <c r="J25" s="86"/>
      <c r="K25" s="86"/>
    </row>
    <row r="26" spans="1:13" s="36" customFormat="1" ht="33" x14ac:dyDescent="0.45">
      <c r="A26" s="30" t="s">
        <v>17</v>
      </c>
      <c r="B26" s="46">
        <v>1674.6890125139901</v>
      </c>
      <c r="C26" s="46">
        <v>2145.3686048022</v>
      </c>
      <c r="D26" s="46">
        <v>470.67959228820996</v>
      </c>
      <c r="E26" s="46">
        <v>128.10549234939091</v>
      </c>
      <c r="F26" s="46">
        <v>100</v>
      </c>
      <c r="G26" s="46" t="s">
        <v>1</v>
      </c>
      <c r="H26" s="34"/>
      <c r="I26" s="47"/>
      <c r="J26" s="48"/>
      <c r="K26" s="48"/>
    </row>
    <row r="27" spans="1:13" s="59" customFormat="1" ht="96.75" customHeight="1" x14ac:dyDescent="0.4">
      <c r="A27" s="97" t="s">
        <v>48</v>
      </c>
      <c r="B27" s="98">
        <v>42.082087381299999</v>
      </c>
      <c r="C27" s="99">
        <v>54.079071797750004</v>
      </c>
      <c r="D27" s="100">
        <v>11.996984416450005</v>
      </c>
      <c r="E27" s="100">
        <v>128.50852978785721</v>
      </c>
      <c r="F27" s="100">
        <v>2.5207356757575008</v>
      </c>
      <c r="G27" s="101">
        <v>7.9057075159520984E-3</v>
      </c>
      <c r="H27" s="102"/>
      <c r="I27" s="102"/>
      <c r="J27" s="90"/>
      <c r="K27" s="90"/>
    </row>
    <row r="28" spans="1:13" s="104" customFormat="1" ht="69" customHeight="1" x14ac:dyDescent="0.4">
      <c r="A28" s="97" t="s">
        <v>49</v>
      </c>
      <c r="B28" s="98">
        <v>102.05806605882</v>
      </c>
      <c r="C28" s="99">
        <v>136.90075777383001</v>
      </c>
      <c r="D28" s="100">
        <v>34.842691715010005</v>
      </c>
      <c r="E28" s="100">
        <v>134.14006659202107</v>
      </c>
      <c r="F28" s="100">
        <v>6.381223136545902</v>
      </c>
      <c r="G28" s="101">
        <v>0.28707280199431473</v>
      </c>
      <c r="H28" s="102"/>
      <c r="I28" s="103"/>
      <c r="J28" s="90"/>
      <c r="K28" s="90"/>
    </row>
    <row r="29" spans="1:13" s="105" customFormat="1" ht="41.25" customHeight="1" x14ac:dyDescent="0.4">
      <c r="A29" s="97" t="s">
        <v>10</v>
      </c>
      <c r="B29" s="98">
        <v>782.73441559424998</v>
      </c>
      <c r="C29" s="99">
        <v>1125.4194506305701</v>
      </c>
      <c r="D29" s="100">
        <v>342.68503503632007</v>
      </c>
      <c r="E29" s="100">
        <v>143.78049926118993</v>
      </c>
      <c r="F29" s="100">
        <v>52.458092661159839</v>
      </c>
      <c r="G29" s="101">
        <v>5.7190020153548673</v>
      </c>
      <c r="H29" s="102"/>
      <c r="I29" s="103"/>
      <c r="J29" s="90"/>
      <c r="K29" s="90"/>
    </row>
    <row r="30" spans="1:13" s="105" customFormat="1" ht="58.5" customHeight="1" x14ac:dyDescent="0.4">
      <c r="A30" s="97" t="s">
        <v>2</v>
      </c>
      <c r="B30" s="98">
        <v>239.81536294729</v>
      </c>
      <c r="C30" s="99">
        <v>298.73397843527005</v>
      </c>
      <c r="D30" s="100">
        <v>58.918615487980048</v>
      </c>
      <c r="E30" s="100">
        <v>124.56832404891843</v>
      </c>
      <c r="F30" s="100">
        <v>13.924599146579425</v>
      </c>
      <c r="G30" s="101">
        <v>-0.3953946645274371</v>
      </c>
      <c r="H30" s="102"/>
      <c r="I30" s="103"/>
      <c r="J30" s="90"/>
      <c r="K30" s="90"/>
    </row>
    <row r="31" spans="1:13" s="106" customFormat="1" ht="39.75" customHeight="1" x14ac:dyDescent="0.4">
      <c r="A31" s="97" t="s">
        <v>8</v>
      </c>
      <c r="B31" s="98">
        <v>53.640287611330002</v>
      </c>
      <c r="C31" s="99">
        <v>61.246515430529996</v>
      </c>
      <c r="D31" s="100">
        <v>7.6062278191999937</v>
      </c>
      <c r="E31" s="100">
        <v>114.18006531641601</v>
      </c>
      <c r="F31" s="100">
        <v>2.8548248209391893</v>
      </c>
      <c r="G31" s="101">
        <v>-0.34817509191071361</v>
      </c>
      <c r="H31" s="102"/>
      <c r="I31" s="103"/>
      <c r="J31" s="90"/>
      <c r="K31" s="90"/>
    </row>
    <row r="32" spans="1:13" s="59" customFormat="1" ht="67.5" customHeight="1" x14ac:dyDescent="0.4">
      <c r="A32" s="97" t="s">
        <v>6</v>
      </c>
      <c r="B32" s="98">
        <v>3.09331623418</v>
      </c>
      <c r="C32" s="99">
        <v>3.76743390123</v>
      </c>
      <c r="D32" s="100">
        <v>0.67411766704999998</v>
      </c>
      <c r="E32" s="100">
        <v>121.79271745970391</v>
      </c>
      <c r="F32" s="100">
        <v>0.17560776701947459</v>
      </c>
      <c r="G32" s="101">
        <v>-9.1021230595444425E-3</v>
      </c>
      <c r="H32" s="102"/>
      <c r="I32" s="103"/>
      <c r="J32" s="107"/>
      <c r="M32" s="108"/>
    </row>
    <row r="33" spans="1:11" s="59" customFormat="1" ht="37.5" customHeight="1" x14ac:dyDescent="0.4">
      <c r="A33" s="97" t="s">
        <v>4</v>
      </c>
      <c r="B33" s="98">
        <v>21.577165329290001</v>
      </c>
      <c r="C33" s="99">
        <v>22.746814847849997</v>
      </c>
      <c r="D33" s="100">
        <v>1.1696495185599964</v>
      </c>
      <c r="E33" s="100">
        <v>105.42077469727802</v>
      </c>
      <c r="F33" s="100">
        <v>1.0602753669897775</v>
      </c>
      <c r="G33" s="101">
        <v>-0.228152822844647</v>
      </c>
      <c r="H33" s="102"/>
      <c r="I33" s="103"/>
      <c r="J33" s="107"/>
    </row>
    <row r="34" spans="1:11" s="59" customFormat="1" ht="27.75" x14ac:dyDescent="0.4">
      <c r="A34" s="97" t="s">
        <v>5</v>
      </c>
      <c r="B34" s="98">
        <v>84.525056382629998</v>
      </c>
      <c r="C34" s="99">
        <v>91.954050995589995</v>
      </c>
      <c r="D34" s="100">
        <v>7.4289946129599969</v>
      </c>
      <c r="E34" s="100">
        <v>108.78910341015361</v>
      </c>
      <c r="F34" s="100">
        <v>4.2861655936308454</v>
      </c>
      <c r="G34" s="109">
        <v>-0.76104351510652357</v>
      </c>
      <c r="H34" s="102"/>
      <c r="I34" s="103"/>
      <c r="J34" s="107"/>
      <c r="K34" s="110"/>
    </row>
    <row r="35" spans="1:11" s="59" customFormat="1" ht="36.75" customHeight="1" x14ac:dyDescent="0.4">
      <c r="A35" s="97" t="s">
        <v>9</v>
      </c>
      <c r="B35" s="98">
        <v>15.27600754321</v>
      </c>
      <c r="C35" s="99">
        <v>16.72487199915</v>
      </c>
      <c r="D35" s="100">
        <v>1.4488644559400008</v>
      </c>
      <c r="E35" s="100">
        <v>109.48457541567531</v>
      </c>
      <c r="F35" s="100">
        <v>0.77958034631964845</v>
      </c>
      <c r="G35" s="101">
        <v>-0.13258946127215865</v>
      </c>
      <c r="H35" s="102"/>
      <c r="I35" s="103"/>
      <c r="J35" s="107"/>
    </row>
    <row r="36" spans="1:11" s="59" customFormat="1" ht="37.5" customHeight="1" x14ac:dyDescent="0.4">
      <c r="A36" s="97" t="s">
        <v>3</v>
      </c>
      <c r="B36" s="98">
        <v>125.35342276268</v>
      </c>
      <c r="C36" s="99">
        <v>141.88510242378001</v>
      </c>
      <c r="D36" s="100">
        <v>16.531679661100014</v>
      </c>
      <c r="E36" s="100">
        <v>113.18805605523666</v>
      </c>
      <c r="F36" s="100">
        <v>6.6135535919647532</v>
      </c>
      <c r="G36" s="101">
        <v>-0.87162257065324944</v>
      </c>
      <c r="H36" s="102"/>
      <c r="I36" s="103"/>
      <c r="J36" s="107"/>
    </row>
    <row r="37" spans="1:11" s="59" customFormat="1" ht="68.25" customHeight="1" thickBot="1" x14ac:dyDescent="0.45">
      <c r="A37" s="97" t="s">
        <v>7</v>
      </c>
      <c r="B37" s="98">
        <v>204.53382466901002</v>
      </c>
      <c r="C37" s="99">
        <v>191.91055656665</v>
      </c>
      <c r="D37" s="100">
        <v>-12.623268102360015</v>
      </c>
      <c r="E37" s="100">
        <v>93.828273576369185</v>
      </c>
      <c r="F37" s="100">
        <v>8.9453418930936532</v>
      </c>
      <c r="G37" s="101">
        <v>-3.2679002754908471</v>
      </c>
      <c r="H37" s="102"/>
      <c r="I37" s="103"/>
      <c r="J37" s="107"/>
    </row>
    <row r="38" spans="1:11" s="44" customFormat="1" ht="30" x14ac:dyDescent="0.4">
      <c r="A38" s="29" t="s">
        <v>18</v>
      </c>
      <c r="B38" s="40">
        <v>-3.9036137360899996</v>
      </c>
      <c r="C38" s="39">
        <v>-4.1512438915700001</v>
      </c>
      <c r="D38" s="39" t="s">
        <v>1</v>
      </c>
      <c r="E38" s="39" t="s">
        <v>1</v>
      </c>
      <c r="F38" s="39" t="s">
        <v>1</v>
      </c>
      <c r="G38" s="41" t="s">
        <v>1</v>
      </c>
      <c r="H38" s="45"/>
      <c r="I38" s="42"/>
      <c r="J38" s="42"/>
    </row>
    <row r="39" spans="1:11" s="59" customFormat="1" ht="27.75" x14ac:dyDescent="0.4">
      <c r="A39" s="97" t="s">
        <v>19</v>
      </c>
      <c r="B39" s="100">
        <v>1.59536507628</v>
      </c>
      <c r="C39" s="82">
        <v>2.17973143624</v>
      </c>
      <c r="D39" s="111">
        <v>0.58436635995999997</v>
      </c>
      <c r="E39" s="100" t="s">
        <v>1</v>
      </c>
      <c r="F39" s="100" t="s">
        <v>1</v>
      </c>
      <c r="G39" s="101" t="s">
        <v>1</v>
      </c>
      <c r="H39" s="112"/>
      <c r="I39" s="113"/>
      <c r="J39" s="113"/>
    </row>
    <row r="40" spans="1:11" s="59" customFormat="1" ht="28.5" thickBot="1" x14ac:dyDescent="0.45">
      <c r="A40" s="114" t="s">
        <v>20</v>
      </c>
      <c r="B40" s="115">
        <v>5.4989788123699999</v>
      </c>
      <c r="C40" s="116">
        <v>6.3309753278100001</v>
      </c>
      <c r="D40" s="115">
        <v>0.83199651544000019</v>
      </c>
      <c r="E40" s="100" t="s">
        <v>1</v>
      </c>
      <c r="F40" s="115" t="s">
        <v>1</v>
      </c>
      <c r="G40" s="117" t="s">
        <v>1</v>
      </c>
      <c r="H40" s="112"/>
      <c r="I40" s="113"/>
      <c r="J40" s="113"/>
    </row>
    <row r="41" spans="1:11" s="44" customFormat="1" ht="30" x14ac:dyDescent="0.4">
      <c r="A41" s="29" t="s">
        <v>29</v>
      </c>
      <c r="B41" s="40">
        <v>415.76155277527005</v>
      </c>
      <c r="C41" s="39">
        <v>397.49399586519002</v>
      </c>
      <c r="D41" s="39">
        <v>-18.267556910080032</v>
      </c>
      <c r="E41" s="39" t="s">
        <v>1</v>
      </c>
      <c r="F41" s="39" t="s">
        <v>1</v>
      </c>
      <c r="G41" s="41" t="s">
        <v>1</v>
      </c>
      <c r="H41" s="42"/>
      <c r="I41" s="43"/>
      <c r="J41" s="42"/>
    </row>
    <row r="42" spans="1:11" s="105" customFormat="1" ht="27.75" x14ac:dyDescent="0.4">
      <c r="A42" s="25" t="s">
        <v>15</v>
      </c>
      <c r="B42" s="118">
        <v>621.08356688229003</v>
      </c>
      <c r="C42" s="119">
        <v>706.64113760360999</v>
      </c>
      <c r="D42" s="120">
        <v>85.557570721319962</v>
      </c>
      <c r="E42" s="120" t="s">
        <v>1</v>
      </c>
      <c r="F42" s="121" t="s">
        <v>1</v>
      </c>
      <c r="G42" s="122" t="s">
        <v>1</v>
      </c>
      <c r="H42" s="58"/>
      <c r="I42" s="58"/>
      <c r="J42" s="58"/>
    </row>
    <row r="43" spans="1:11" s="129" customFormat="1" ht="26.25" x14ac:dyDescent="0.4">
      <c r="A43" s="123" t="s">
        <v>32</v>
      </c>
      <c r="B43" s="124">
        <v>189.61092375554</v>
      </c>
      <c r="C43" s="125">
        <v>197.28200549706</v>
      </c>
      <c r="D43" s="126">
        <v>7.6710817415199983</v>
      </c>
      <c r="E43" s="126" t="s">
        <v>1</v>
      </c>
      <c r="F43" s="127" t="s">
        <v>1</v>
      </c>
      <c r="G43" s="128" t="s">
        <v>1</v>
      </c>
      <c r="H43" s="16"/>
      <c r="I43" s="16"/>
      <c r="J43" s="16"/>
    </row>
    <row r="44" spans="1:11" s="129" customFormat="1" ht="26.25" x14ac:dyDescent="0.4">
      <c r="A44" s="9" t="s">
        <v>33</v>
      </c>
      <c r="B44" s="130">
        <v>431.47264312674997</v>
      </c>
      <c r="C44" s="131">
        <v>509.35913210654996</v>
      </c>
      <c r="D44" s="132">
        <v>77.886488979799992</v>
      </c>
      <c r="E44" s="132" t="s">
        <v>1</v>
      </c>
      <c r="F44" s="133" t="s">
        <v>1</v>
      </c>
      <c r="G44" s="134" t="s">
        <v>1</v>
      </c>
      <c r="H44" s="135"/>
    </row>
    <row r="45" spans="1:11" s="105" customFormat="1" ht="27.75" x14ac:dyDescent="0.4">
      <c r="A45" s="25" t="s">
        <v>16</v>
      </c>
      <c r="B45" s="118">
        <v>202.39665224295001</v>
      </c>
      <c r="C45" s="119">
        <v>254.62249563910001</v>
      </c>
      <c r="D45" s="120">
        <v>52.225843396149997</v>
      </c>
      <c r="E45" s="120" t="s">
        <v>1</v>
      </c>
      <c r="F45" s="121" t="s">
        <v>1</v>
      </c>
      <c r="G45" s="122" t="s">
        <v>1</v>
      </c>
    </row>
    <row r="46" spans="1:11" s="129" customFormat="1" ht="26.25" x14ac:dyDescent="0.4">
      <c r="A46" s="123" t="s">
        <v>32</v>
      </c>
      <c r="B46" s="124">
        <v>144.05896537778</v>
      </c>
      <c r="C46" s="125">
        <v>210.12924617973002</v>
      </c>
      <c r="D46" s="126">
        <v>66.07028080195002</v>
      </c>
      <c r="E46" s="126" t="s">
        <v>1</v>
      </c>
      <c r="F46" s="127" t="s">
        <v>1</v>
      </c>
      <c r="G46" s="128" t="s">
        <v>1</v>
      </c>
    </row>
    <row r="47" spans="1:11" s="129" customFormat="1" ht="27" thickBot="1" x14ac:dyDescent="0.45">
      <c r="A47" s="136" t="s">
        <v>33</v>
      </c>
      <c r="B47" s="137">
        <v>58.337686865169999</v>
      </c>
      <c r="C47" s="138">
        <v>44.493249459370006</v>
      </c>
      <c r="D47" s="139">
        <v>-13.844437405799994</v>
      </c>
      <c r="E47" s="139" t="s">
        <v>1</v>
      </c>
      <c r="F47" s="140" t="s">
        <v>1</v>
      </c>
      <c r="G47" s="141" t="s">
        <v>1</v>
      </c>
    </row>
    <row r="49" spans="1:16" s="17" customFormat="1" ht="27.75" customHeight="1" x14ac:dyDescent="0.25">
      <c r="A49" s="5"/>
      <c r="B49" s="26"/>
      <c r="C49" s="26"/>
      <c r="H49" s="5"/>
      <c r="I49" s="5"/>
      <c r="J49" s="5"/>
      <c r="K49" s="5"/>
      <c r="L49" s="5"/>
      <c r="M49" s="5"/>
      <c r="N49" s="5"/>
      <c r="O49" s="5"/>
      <c r="P49" s="5"/>
    </row>
    <row r="50" spans="1:16" s="17" customFormat="1" ht="42.75" customHeight="1" x14ac:dyDescent="0.25">
      <c r="A50" s="1"/>
      <c r="B50" s="1"/>
      <c r="C50" s="1"/>
      <c r="H50" s="5"/>
      <c r="I50" s="5"/>
      <c r="J50" s="5"/>
      <c r="K50" s="5"/>
      <c r="L50" s="5"/>
      <c r="M50" s="5"/>
      <c r="N50" s="5"/>
      <c r="O50" s="5"/>
      <c r="P50" s="5"/>
    </row>
    <row r="51" spans="1:16" s="17" customFormat="1" ht="36" customHeight="1" x14ac:dyDescent="0.4">
      <c r="A51" s="5"/>
      <c r="B51" s="27"/>
      <c r="C51" s="28"/>
      <c r="D51" s="27"/>
      <c r="E51" s="27"/>
      <c r="H51" s="5"/>
      <c r="I51" s="5"/>
      <c r="J51" s="5"/>
      <c r="K51" s="5"/>
      <c r="L51" s="5"/>
      <c r="M51" s="5"/>
      <c r="N51" s="5"/>
      <c r="O51" s="5"/>
      <c r="P51" s="5"/>
    </row>
  </sheetData>
  <mergeCells count="6">
    <mergeCell ref="A1:G1"/>
    <mergeCell ref="A3:A4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3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P51"/>
  <sheetViews>
    <sheetView showGridLines="0" view="pageBreakPreview" zoomScale="70" zoomScaleNormal="90" zoomScaleSheetLayoutView="70" workbookViewId="0">
      <pane ySplit="4" topLeftCell="A5" activePane="bottomLeft" state="frozen"/>
      <selection pane="bottomLeft" activeCell="J42" sqref="J42"/>
    </sheetView>
  </sheetViews>
  <sheetFormatPr defaultColWidth="9.140625" defaultRowHeight="15.75" x14ac:dyDescent="0.25"/>
  <cols>
    <col min="1" max="1" width="79" style="5" customWidth="1"/>
    <col min="2" max="2" width="16.5703125" style="5" customWidth="1"/>
    <col min="3" max="3" width="21.7109375" style="5" customWidth="1"/>
    <col min="4" max="4" width="15" style="17" customWidth="1"/>
    <col min="5" max="5" width="17.7109375" style="17" customWidth="1"/>
    <col min="6" max="6" width="15.140625" style="17" customWidth="1"/>
    <col min="7" max="7" width="23.28515625" style="17" customWidth="1"/>
    <col min="8" max="8" width="23.42578125" style="5" customWidth="1"/>
    <col min="9" max="9" width="20.85546875" style="5" customWidth="1"/>
    <col min="10" max="10" width="26" style="5" customWidth="1"/>
    <col min="11" max="11" width="17.5703125" style="5" customWidth="1"/>
    <col min="12" max="12" width="12.28515625" style="5" customWidth="1"/>
    <col min="13" max="13" width="9.42578125" style="5" customWidth="1"/>
    <col min="14" max="14" width="11.7109375" style="5" customWidth="1"/>
    <col min="15" max="16384" width="9.140625" style="5"/>
  </cols>
  <sheetData>
    <row r="1" spans="1:14" ht="107.25" customHeight="1" x14ac:dyDescent="0.25">
      <c r="A1" s="150" t="s">
        <v>61</v>
      </c>
      <c r="B1" s="150"/>
      <c r="C1" s="150"/>
      <c r="D1" s="150"/>
      <c r="E1" s="150"/>
      <c r="F1" s="150"/>
      <c r="G1" s="150"/>
    </row>
    <row r="2" spans="1:14" ht="16.5" customHeight="1" thickBot="1" x14ac:dyDescent="0.3">
      <c r="A2" s="18"/>
      <c r="B2" s="18"/>
      <c r="C2" s="18"/>
      <c r="D2" s="18"/>
      <c r="E2" s="18"/>
      <c r="F2" s="18"/>
      <c r="G2" s="18"/>
    </row>
    <row r="3" spans="1:14" s="6" customFormat="1" ht="27" customHeight="1" x14ac:dyDescent="0.2">
      <c r="A3" s="151" t="s">
        <v>0</v>
      </c>
      <c r="B3" s="153" t="s">
        <v>50</v>
      </c>
      <c r="C3" s="155" t="s">
        <v>51</v>
      </c>
      <c r="D3" s="157" t="s">
        <v>44</v>
      </c>
      <c r="E3" s="158"/>
      <c r="F3" s="159" t="s">
        <v>35</v>
      </c>
      <c r="G3" s="160"/>
    </row>
    <row r="4" spans="1:14" s="6" customFormat="1" ht="66.75" customHeight="1" thickBot="1" x14ac:dyDescent="0.25">
      <c r="A4" s="152"/>
      <c r="B4" s="154"/>
      <c r="C4" s="156"/>
      <c r="D4" s="142" t="s">
        <v>38</v>
      </c>
      <c r="E4" s="142" t="s">
        <v>53</v>
      </c>
      <c r="F4" s="143" t="s">
        <v>45</v>
      </c>
      <c r="G4" s="144" t="s">
        <v>46</v>
      </c>
    </row>
    <row r="5" spans="1:14" s="36" customFormat="1" ht="33" x14ac:dyDescent="0.45">
      <c r="A5" s="30" t="s">
        <v>30</v>
      </c>
      <c r="B5" s="31">
        <v>1531.00816512547</v>
      </c>
      <c r="C5" s="32">
        <v>2106.4658446152598</v>
      </c>
      <c r="D5" s="32">
        <v>575.45767948978983</v>
      </c>
      <c r="E5" s="32">
        <v>137.58684588351818</v>
      </c>
      <c r="F5" s="32">
        <v>100</v>
      </c>
      <c r="G5" s="33" t="s">
        <v>1</v>
      </c>
      <c r="H5" s="34"/>
      <c r="I5" s="35"/>
      <c r="K5" s="34"/>
      <c r="L5" s="34"/>
      <c r="N5" s="34"/>
    </row>
    <row r="6" spans="1:14" s="56" customFormat="1" ht="45.75" customHeight="1" x14ac:dyDescent="0.4">
      <c r="A6" s="49" t="s">
        <v>24</v>
      </c>
      <c r="B6" s="50">
        <v>995.73844415306007</v>
      </c>
      <c r="C6" s="51">
        <v>1209.87619958031</v>
      </c>
      <c r="D6" s="52">
        <v>214.13775542724989</v>
      </c>
      <c r="E6" s="52">
        <v>121.50542210001622</v>
      </c>
      <c r="F6" s="52">
        <v>57.436307485027868</v>
      </c>
      <c r="G6" s="53">
        <v>-7.6017809350594803</v>
      </c>
      <c r="H6" s="54"/>
      <c r="I6" s="55"/>
      <c r="K6" s="55"/>
      <c r="L6" s="55"/>
      <c r="N6" s="55"/>
    </row>
    <row r="7" spans="1:14" s="59" customFormat="1" ht="32.25" customHeight="1" x14ac:dyDescent="0.4">
      <c r="A7" s="57" t="s">
        <v>21</v>
      </c>
      <c r="B7" s="7">
        <v>261.28693702905997</v>
      </c>
      <c r="C7" s="8">
        <v>367.33030881521995</v>
      </c>
      <c r="D7" s="14">
        <v>106.04337178615998</v>
      </c>
      <c r="E7" s="14">
        <v>140.58502617540577</v>
      </c>
      <c r="F7" s="14">
        <v>17.438227624446093</v>
      </c>
      <c r="G7" s="15">
        <v>0.37189558384284283</v>
      </c>
      <c r="H7" s="58"/>
      <c r="I7" s="58"/>
    </row>
    <row r="8" spans="1:14" s="59" customFormat="1" ht="40.5" customHeight="1" x14ac:dyDescent="0.4">
      <c r="A8" s="60" t="s">
        <v>11</v>
      </c>
      <c r="B8" s="37">
        <v>162.42442916663001</v>
      </c>
      <c r="C8" s="38">
        <v>173.87355712879</v>
      </c>
      <c r="D8" s="61">
        <v>11.449127962159992</v>
      </c>
      <c r="E8" s="61">
        <v>107.04889530528344</v>
      </c>
      <c r="F8" s="61">
        <v>8.2542784908315259</v>
      </c>
      <c r="G8" s="62">
        <v>-2.3547066776648755</v>
      </c>
      <c r="H8" s="58"/>
      <c r="I8" s="58"/>
    </row>
    <row r="9" spans="1:14" s="59" customFormat="1" ht="60.75" customHeight="1" x14ac:dyDescent="0.4">
      <c r="A9" s="60" t="s">
        <v>47</v>
      </c>
      <c r="B9" s="37">
        <v>25.863319388900003</v>
      </c>
      <c r="C9" s="38">
        <v>21.056814008389999</v>
      </c>
      <c r="D9" s="61">
        <v>-4.8065053805100035</v>
      </c>
      <c r="E9" s="61">
        <v>81.415744405287526</v>
      </c>
      <c r="F9" s="61">
        <v>0.99962760194841749</v>
      </c>
      <c r="G9" s="62">
        <v>-0.68967229716612677</v>
      </c>
      <c r="H9" s="58"/>
      <c r="I9" s="58"/>
    </row>
    <row r="10" spans="1:14" s="59" customFormat="1" ht="27.75" x14ac:dyDescent="0.4">
      <c r="A10" s="63" t="s">
        <v>12</v>
      </c>
      <c r="B10" s="7">
        <v>103.04657903609001</v>
      </c>
      <c r="C10" s="8">
        <v>149.12529101773001</v>
      </c>
      <c r="D10" s="64">
        <v>46.078711981639998</v>
      </c>
      <c r="E10" s="64">
        <v>144.71639176444845</v>
      </c>
      <c r="F10" s="64">
        <v>7.0794070266526123</v>
      </c>
      <c r="G10" s="65">
        <v>0.34877152885661733</v>
      </c>
      <c r="H10" s="58"/>
      <c r="I10" s="58"/>
    </row>
    <row r="11" spans="1:14" s="67" customFormat="1" ht="52.5" x14ac:dyDescent="0.4">
      <c r="A11" s="66" t="s">
        <v>22</v>
      </c>
      <c r="B11" s="10">
        <v>44.373540283730001</v>
      </c>
      <c r="C11" s="11">
        <v>57.763440204089996</v>
      </c>
      <c r="D11" s="12">
        <v>13.389899920359994</v>
      </c>
      <c r="E11" s="12">
        <v>130.17541497645507</v>
      </c>
      <c r="F11" s="12">
        <v>2.7421968579148897</v>
      </c>
      <c r="G11" s="13">
        <v>-0.15612473791366543</v>
      </c>
      <c r="H11" s="16"/>
      <c r="I11" s="16"/>
    </row>
    <row r="12" spans="1:14" s="67" customFormat="1" ht="54.75" customHeight="1" x14ac:dyDescent="0.4">
      <c r="A12" s="66" t="s">
        <v>23</v>
      </c>
      <c r="B12" s="10">
        <v>51.760453669949996</v>
      </c>
      <c r="C12" s="11">
        <v>82.627678957409998</v>
      </c>
      <c r="D12" s="12">
        <v>30.867225287460002</v>
      </c>
      <c r="E12" s="12">
        <v>159.63476573115943</v>
      </c>
      <c r="F12" s="12">
        <v>3.922573877408476</v>
      </c>
      <c r="G12" s="13">
        <v>0.54176541087047436</v>
      </c>
      <c r="H12" s="16"/>
      <c r="I12" s="16"/>
      <c r="J12" s="68"/>
    </row>
    <row r="13" spans="1:14" s="67" customFormat="1" ht="63" customHeight="1" x14ac:dyDescent="0.4">
      <c r="A13" s="69" t="s">
        <v>36</v>
      </c>
      <c r="B13" s="10">
        <v>6.9125850824099997</v>
      </c>
      <c r="C13" s="11">
        <v>8.7341718562299988</v>
      </c>
      <c r="D13" s="12">
        <v>1.8215867738199991</v>
      </c>
      <c r="E13" s="12">
        <v>126.35174471060431</v>
      </c>
      <c r="F13" s="12">
        <v>0.4146362913292464</v>
      </c>
      <c r="G13" s="70">
        <v>-3.6869144100191376E-2</v>
      </c>
      <c r="H13" s="16"/>
      <c r="I13" s="16"/>
      <c r="J13" s="68"/>
    </row>
    <row r="14" spans="1:14" s="59" customFormat="1" ht="27.75" x14ac:dyDescent="0.4">
      <c r="A14" s="63" t="s">
        <v>13</v>
      </c>
      <c r="B14" s="71">
        <v>355.99963304657001</v>
      </c>
      <c r="C14" s="72">
        <v>401.39171351852002</v>
      </c>
      <c r="D14" s="73">
        <v>45.39208047195001</v>
      </c>
      <c r="E14" s="73">
        <v>112.75059754514187</v>
      </c>
      <c r="F14" s="73">
        <v>19.055220598263872</v>
      </c>
      <c r="G14" s="74">
        <v>-4.1974073860810002</v>
      </c>
      <c r="H14" s="58"/>
      <c r="I14" s="58"/>
    </row>
    <row r="15" spans="1:14" s="67" customFormat="1" ht="63.75" customHeight="1" x14ac:dyDescent="0.4">
      <c r="A15" s="66" t="s">
        <v>31</v>
      </c>
      <c r="B15" s="10">
        <v>132.05994214391001</v>
      </c>
      <c r="C15" s="11">
        <v>156.08726993388001</v>
      </c>
      <c r="D15" s="12">
        <v>24.027327789970002</v>
      </c>
      <c r="E15" s="12">
        <v>118.19425890993247</v>
      </c>
      <c r="F15" s="12">
        <v>7.4099122154239776</v>
      </c>
      <c r="G15" s="13">
        <v>-1.2157728169669095</v>
      </c>
      <c r="H15" s="16"/>
      <c r="I15" s="16"/>
    </row>
    <row r="16" spans="1:14" s="67" customFormat="1" ht="52.5" x14ac:dyDescent="0.4">
      <c r="A16" s="75" t="s">
        <v>27</v>
      </c>
      <c r="B16" s="10">
        <v>202.15953427815001</v>
      </c>
      <c r="C16" s="11">
        <v>242.33240834483999</v>
      </c>
      <c r="D16" s="12">
        <v>40.172874066689985</v>
      </c>
      <c r="E16" s="12">
        <v>119.87186714202475</v>
      </c>
      <c r="F16" s="12">
        <v>11.504217310919719</v>
      </c>
      <c r="G16" s="13">
        <v>-1.7001233897441814</v>
      </c>
      <c r="H16" s="16"/>
      <c r="I16" s="16"/>
      <c r="J16" s="76"/>
      <c r="K16" s="76"/>
    </row>
    <row r="17" spans="1:13" s="67" customFormat="1" ht="26.25" x14ac:dyDescent="0.4">
      <c r="A17" s="66" t="s">
        <v>26</v>
      </c>
      <c r="B17" s="10">
        <v>-70.099493683759988</v>
      </c>
      <c r="C17" s="11">
        <v>-86.245172638230002</v>
      </c>
      <c r="D17" s="12">
        <v>16.145678954470014</v>
      </c>
      <c r="E17" s="12">
        <v>123.03251864743568</v>
      </c>
      <c r="F17" s="12" t="s">
        <v>1</v>
      </c>
      <c r="G17" s="13" t="s">
        <v>1</v>
      </c>
      <c r="H17" s="16"/>
      <c r="I17" s="16"/>
      <c r="J17" s="77"/>
      <c r="K17" s="77"/>
    </row>
    <row r="18" spans="1:13" s="67" customFormat="1" ht="26.25" x14ac:dyDescent="0.4">
      <c r="A18" s="69" t="s">
        <v>25</v>
      </c>
      <c r="B18" s="10">
        <v>223.93969090266</v>
      </c>
      <c r="C18" s="11">
        <v>245.30444358464001</v>
      </c>
      <c r="D18" s="12">
        <v>21.364752681980008</v>
      </c>
      <c r="E18" s="12">
        <v>109.54040464906538</v>
      </c>
      <c r="F18" s="12">
        <v>11.645308382839893</v>
      </c>
      <c r="G18" s="13">
        <v>-2.981634569114096</v>
      </c>
      <c r="H18" s="16"/>
      <c r="I18" s="16"/>
      <c r="J18" s="78"/>
      <c r="K18" s="78"/>
    </row>
    <row r="19" spans="1:13" s="59" customFormat="1" ht="27.75" x14ac:dyDescent="0.4">
      <c r="A19" s="60" t="s">
        <v>14</v>
      </c>
      <c r="B19" s="37">
        <v>23.68628827541</v>
      </c>
      <c r="C19" s="38">
        <v>25.066287725509998</v>
      </c>
      <c r="D19" s="61">
        <v>1.3799994500999979</v>
      </c>
      <c r="E19" s="61">
        <v>105.82615323285012</v>
      </c>
      <c r="F19" s="61">
        <v>1.1899688660790171</v>
      </c>
      <c r="G19" s="62">
        <v>-0.35713511513775509</v>
      </c>
      <c r="H19" s="58"/>
      <c r="I19" s="58"/>
      <c r="J19" s="79"/>
      <c r="K19" s="79"/>
    </row>
    <row r="20" spans="1:13" s="59" customFormat="1" ht="96.75" customHeight="1" x14ac:dyDescent="0.4">
      <c r="A20" s="60" t="s">
        <v>39</v>
      </c>
      <c r="B20" s="81">
        <v>57.094896529349995</v>
      </c>
      <c r="C20" s="82">
        <v>65.205876337989991</v>
      </c>
      <c r="D20" s="61">
        <v>8.1109798086399962</v>
      </c>
      <c r="E20" s="61">
        <v>114.2061380292904</v>
      </c>
      <c r="F20" s="61">
        <v>3.0955107344690731</v>
      </c>
      <c r="G20" s="62">
        <v>-0.63372453872562717</v>
      </c>
      <c r="H20" s="58"/>
      <c r="I20" s="58"/>
      <c r="J20" s="79"/>
      <c r="K20" s="79"/>
    </row>
    <row r="21" spans="1:13" s="67" customFormat="1" ht="26.25" x14ac:dyDescent="0.4">
      <c r="A21" s="96" t="s">
        <v>40</v>
      </c>
      <c r="B21" s="23">
        <v>23.342827022490003</v>
      </c>
      <c r="C21" s="24">
        <v>26.955810283830001</v>
      </c>
      <c r="D21" s="21">
        <v>3.6129832613399984</v>
      </c>
      <c r="E21" s="21">
        <v>115.47791644027956</v>
      </c>
      <c r="F21" s="21">
        <v>1.2796699435092624</v>
      </c>
      <c r="G21" s="22">
        <v>-0.24500037205218339</v>
      </c>
      <c r="H21" s="16"/>
      <c r="I21" s="16"/>
      <c r="J21" s="78"/>
      <c r="K21" s="78"/>
    </row>
    <row r="22" spans="1:13" s="67" customFormat="1" ht="26.25" x14ac:dyDescent="0.4">
      <c r="A22" s="80" t="s">
        <v>37</v>
      </c>
      <c r="B22" s="19">
        <v>33.565066264880002</v>
      </c>
      <c r="C22" s="20">
        <v>38.006065081629998</v>
      </c>
      <c r="D22" s="21">
        <v>4.4409988167499961</v>
      </c>
      <c r="E22" s="21">
        <v>113.23101459625815</v>
      </c>
      <c r="F22" s="21">
        <v>1.8042573621017675</v>
      </c>
      <c r="G22" s="22">
        <v>-0.38809320985806695</v>
      </c>
      <c r="H22" s="16"/>
      <c r="I22" s="16"/>
      <c r="J22" s="78"/>
      <c r="K22" s="78"/>
    </row>
    <row r="23" spans="1:13" s="87" customFormat="1" ht="30.75" x14ac:dyDescent="0.45">
      <c r="A23" s="83" t="s">
        <v>28</v>
      </c>
      <c r="B23" s="50">
        <v>490.76172120590002</v>
      </c>
      <c r="C23" s="51">
        <v>677.4014211010699</v>
      </c>
      <c r="D23" s="84">
        <v>186.63969989516988</v>
      </c>
      <c r="E23" s="84">
        <v>138.03061482394321</v>
      </c>
      <c r="F23" s="84">
        <v>32.158196290374477</v>
      </c>
      <c r="G23" s="85">
        <v>0.10338872077011274</v>
      </c>
      <c r="H23" s="54"/>
      <c r="I23" s="54"/>
      <c r="J23" s="86"/>
      <c r="K23" s="86"/>
    </row>
    <row r="24" spans="1:13" s="59" customFormat="1" ht="36" customHeight="1" x14ac:dyDescent="0.4">
      <c r="A24" s="57" t="s">
        <v>34</v>
      </c>
      <c r="B24" s="94">
        <v>336.23835471653001</v>
      </c>
      <c r="C24" s="95">
        <v>474.16880818269999</v>
      </c>
      <c r="D24" s="88">
        <v>137.93045346616998</v>
      </c>
      <c r="E24" s="88">
        <v>141.02162990371934</v>
      </c>
      <c r="F24" s="88">
        <v>22.510158870831614</v>
      </c>
      <c r="G24" s="89">
        <v>0.54826719868795593</v>
      </c>
      <c r="H24" s="58"/>
      <c r="I24" s="58"/>
      <c r="J24" s="90"/>
      <c r="K24" s="90"/>
    </row>
    <row r="25" spans="1:13" s="87" customFormat="1" ht="130.5" customHeight="1" thickBot="1" x14ac:dyDescent="0.5">
      <c r="A25" s="91" t="s">
        <v>41</v>
      </c>
      <c r="B25" s="52">
        <v>41.456090795150004</v>
      </c>
      <c r="C25" s="51">
        <v>215.72561813019001</v>
      </c>
      <c r="D25" s="92">
        <v>174.26952733504001</v>
      </c>
      <c r="E25" s="92">
        <v>520.37134711077965</v>
      </c>
      <c r="F25" s="92">
        <v>10.241116355228238</v>
      </c>
      <c r="G25" s="93">
        <v>7.5333521682389035</v>
      </c>
      <c r="H25" s="54"/>
      <c r="I25" s="54"/>
      <c r="J25" s="86"/>
      <c r="K25" s="86"/>
    </row>
    <row r="26" spans="1:13" s="36" customFormat="1" ht="33" x14ac:dyDescent="0.45">
      <c r="A26" s="30" t="s">
        <v>17</v>
      </c>
      <c r="B26" s="46">
        <v>2096.0833762615503</v>
      </c>
      <c r="C26" s="46">
        <v>2617.0351904736899</v>
      </c>
      <c r="D26" s="46">
        <v>520.95181421213965</v>
      </c>
      <c r="E26" s="46">
        <v>124.85358264427813</v>
      </c>
      <c r="F26" s="46">
        <v>100</v>
      </c>
      <c r="G26" s="46" t="s">
        <v>1</v>
      </c>
      <c r="H26" s="34"/>
      <c r="I26" s="47"/>
      <c r="J26" s="48"/>
      <c r="K26" s="48"/>
    </row>
    <row r="27" spans="1:13" s="59" customFormat="1" ht="96.75" customHeight="1" x14ac:dyDescent="0.4">
      <c r="A27" s="97" t="s">
        <v>48</v>
      </c>
      <c r="B27" s="98">
        <v>51.995924057509995</v>
      </c>
      <c r="C27" s="99">
        <v>65.892670438240003</v>
      </c>
      <c r="D27" s="100">
        <v>13.896746380730008</v>
      </c>
      <c r="E27" s="100">
        <v>126.72660719590164</v>
      </c>
      <c r="F27" s="100">
        <v>2.5178366220713015</v>
      </c>
      <c r="G27" s="101">
        <v>3.7213730521689747E-2</v>
      </c>
      <c r="H27" s="102"/>
      <c r="I27" s="102"/>
      <c r="J27" s="90"/>
      <c r="K27" s="90"/>
    </row>
    <row r="28" spans="1:13" s="104" customFormat="1" ht="69" customHeight="1" x14ac:dyDescent="0.4">
      <c r="A28" s="97" t="s">
        <v>49</v>
      </c>
      <c r="B28" s="98">
        <v>133.27275055696001</v>
      </c>
      <c r="C28" s="99">
        <v>180.23208424470999</v>
      </c>
      <c r="D28" s="100">
        <v>46.959333687749989</v>
      </c>
      <c r="E28" s="100">
        <v>135.23551025359819</v>
      </c>
      <c r="F28" s="100">
        <v>6.8868804248706921</v>
      </c>
      <c r="G28" s="101">
        <v>0.52870058974135858</v>
      </c>
      <c r="H28" s="102"/>
      <c r="I28" s="103"/>
      <c r="J28" s="90"/>
      <c r="K28" s="90"/>
    </row>
    <row r="29" spans="1:13" s="105" customFormat="1" ht="41.25" customHeight="1" x14ac:dyDescent="0.4">
      <c r="A29" s="97" t="s">
        <v>10</v>
      </c>
      <c r="B29" s="98">
        <v>984.29083888981006</v>
      </c>
      <c r="C29" s="99">
        <v>1342.07298181746</v>
      </c>
      <c r="D29" s="100">
        <v>357.78214292764994</v>
      </c>
      <c r="E29" s="100">
        <v>136.34923020630725</v>
      </c>
      <c r="F29" s="100">
        <v>51.282190881603753</v>
      </c>
      <c r="G29" s="101">
        <v>4.3236180482400002</v>
      </c>
      <c r="H29" s="102"/>
      <c r="I29" s="103"/>
      <c r="J29" s="90"/>
      <c r="K29" s="90"/>
    </row>
    <row r="30" spans="1:13" s="105" customFormat="1" ht="58.5" customHeight="1" x14ac:dyDescent="0.4">
      <c r="A30" s="97" t="s">
        <v>2</v>
      </c>
      <c r="B30" s="98">
        <v>295.19970859781</v>
      </c>
      <c r="C30" s="99">
        <v>360.37156417724998</v>
      </c>
      <c r="D30" s="100">
        <v>65.171855579439978</v>
      </c>
      <c r="E30" s="100">
        <v>122.07720864258451</v>
      </c>
      <c r="F30" s="100">
        <v>13.770222329796866</v>
      </c>
      <c r="G30" s="101">
        <v>-0.31317301320283164</v>
      </c>
      <c r="H30" s="102"/>
      <c r="I30" s="103"/>
      <c r="J30" s="90"/>
      <c r="K30" s="90"/>
    </row>
    <row r="31" spans="1:13" s="106" customFormat="1" ht="39.75" customHeight="1" x14ac:dyDescent="0.4">
      <c r="A31" s="97" t="s">
        <v>8</v>
      </c>
      <c r="B31" s="98">
        <v>65.218471217870004</v>
      </c>
      <c r="C31" s="99">
        <v>82.406611530950002</v>
      </c>
      <c r="D31" s="100">
        <v>17.188140313079998</v>
      </c>
      <c r="E31" s="100">
        <v>126.35471208097012</v>
      </c>
      <c r="F31" s="100">
        <v>3.1488537804504722</v>
      </c>
      <c r="G31" s="101">
        <v>3.7409266530906926E-2</v>
      </c>
      <c r="H31" s="102"/>
      <c r="I31" s="103"/>
      <c r="J31" s="90"/>
      <c r="K31" s="90"/>
    </row>
    <row r="32" spans="1:13" s="59" customFormat="1" ht="67.5" customHeight="1" x14ac:dyDescent="0.4">
      <c r="A32" s="97" t="s">
        <v>6</v>
      </c>
      <c r="B32" s="98">
        <v>3.8215306084400003</v>
      </c>
      <c r="C32" s="99">
        <v>4.69614912744</v>
      </c>
      <c r="D32" s="100">
        <v>0.87461851899999976</v>
      </c>
      <c r="E32" s="100">
        <v>122.88660247986422</v>
      </c>
      <c r="F32" s="100">
        <v>0.17944539471744686</v>
      </c>
      <c r="G32" s="101">
        <v>-2.8722865217343241E-3</v>
      </c>
      <c r="H32" s="102"/>
      <c r="I32" s="103"/>
      <c r="J32" s="107"/>
      <c r="M32" s="108"/>
    </row>
    <row r="33" spans="1:11" s="59" customFormat="1" ht="37.5" customHeight="1" x14ac:dyDescent="0.4">
      <c r="A33" s="97" t="s">
        <v>4</v>
      </c>
      <c r="B33" s="98">
        <v>26.5882318733</v>
      </c>
      <c r="C33" s="99">
        <v>30.268092259359999</v>
      </c>
      <c r="D33" s="100">
        <v>3.6798603860599997</v>
      </c>
      <c r="E33" s="100">
        <v>113.84018464859007</v>
      </c>
      <c r="F33" s="100">
        <v>1.1565794900098916</v>
      </c>
      <c r="G33" s="101">
        <v>-0.11189256479554222</v>
      </c>
      <c r="H33" s="102"/>
      <c r="I33" s="103"/>
      <c r="J33" s="107"/>
    </row>
    <row r="34" spans="1:11" s="59" customFormat="1" ht="27.75" x14ac:dyDescent="0.4">
      <c r="A34" s="97" t="s">
        <v>5</v>
      </c>
      <c r="B34" s="98">
        <v>103.51642506932001</v>
      </c>
      <c r="C34" s="99">
        <v>112.66950909633999</v>
      </c>
      <c r="D34" s="100">
        <v>9.153084027019986</v>
      </c>
      <c r="E34" s="100">
        <v>108.84215622872466</v>
      </c>
      <c r="F34" s="100">
        <v>4.3052347750794491</v>
      </c>
      <c r="G34" s="109">
        <v>-0.63332951304279828</v>
      </c>
      <c r="H34" s="102"/>
      <c r="I34" s="103"/>
      <c r="J34" s="107"/>
      <c r="K34" s="110"/>
    </row>
    <row r="35" spans="1:11" s="59" customFormat="1" ht="36.75" customHeight="1" x14ac:dyDescent="0.4">
      <c r="A35" s="97" t="s">
        <v>9</v>
      </c>
      <c r="B35" s="98">
        <v>18.86177323703</v>
      </c>
      <c r="C35" s="99">
        <v>20.689253932490001</v>
      </c>
      <c r="D35" s="100">
        <v>1.8274806954600002</v>
      </c>
      <c r="E35" s="100">
        <v>109.68880641546595</v>
      </c>
      <c r="F35" s="100">
        <v>0.79056078450153344</v>
      </c>
      <c r="G35" s="101">
        <v>-0.10929718158141588</v>
      </c>
      <c r="H35" s="102"/>
      <c r="I35" s="103"/>
      <c r="J35" s="107"/>
    </row>
    <row r="36" spans="1:11" s="59" customFormat="1" ht="37.5" customHeight="1" x14ac:dyDescent="0.4">
      <c r="A36" s="97" t="s">
        <v>3</v>
      </c>
      <c r="B36" s="98">
        <v>168.74762808422</v>
      </c>
      <c r="C36" s="99">
        <v>189.97919077169001</v>
      </c>
      <c r="D36" s="100">
        <v>21.231562687470017</v>
      </c>
      <c r="E36" s="100">
        <v>112.5818436256026</v>
      </c>
      <c r="F36" s="100">
        <v>7.2593288566862295</v>
      </c>
      <c r="G36" s="101">
        <v>-0.79128735425802432</v>
      </c>
      <c r="H36" s="102"/>
      <c r="I36" s="103"/>
      <c r="J36" s="107"/>
    </row>
    <row r="37" spans="1:11" s="59" customFormat="1" ht="68.25" customHeight="1" thickBot="1" x14ac:dyDescent="0.45">
      <c r="A37" s="97" t="s">
        <v>7</v>
      </c>
      <c r="B37" s="98">
        <v>244.57009406928</v>
      </c>
      <c r="C37" s="99">
        <v>227.75708307776</v>
      </c>
      <c r="D37" s="100">
        <v>-16.813010991520002</v>
      </c>
      <c r="E37" s="100">
        <v>93.125483695992145</v>
      </c>
      <c r="F37" s="100">
        <v>8.7028666602123668</v>
      </c>
      <c r="G37" s="101">
        <v>-2.9650897216315979</v>
      </c>
      <c r="H37" s="102"/>
      <c r="I37" s="103"/>
      <c r="J37" s="107"/>
    </row>
    <row r="38" spans="1:11" s="44" customFormat="1" ht="30" x14ac:dyDescent="0.4">
      <c r="A38" s="29" t="s">
        <v>18</v>
      </c>
      <c r="B38" s="40">
        <v>-3.9631291911000002</v>
      </c>
      <c r="C38" s="39">
        <v>-3.5294681429799999</v>
      </c>
      <c r="D38" s="39" t="s">
        <v>1</v>
      </c>
      <c r="E38" s="39" t="s">
        <v>1</v>
      </c>
      <c r="F38" s="39" t="s">
        <v>1</v>
      </c>
      <c r="G38" s="41" t="s">
        <v>1</v>
      </c>
      <c r="H38" s="45"/>
      <c r="I38" s="42"/>
      <c r="J38" s="42"/>
    </row>
    <row r="39" spans="1:11" s="59" customFormat="1" ht="27.75" x14ac:dyDescent="0.4">
      <c r="A39" s="97" t="s">
        <v>19</v>
      </c>
      <c r="B39" s="100">
        <v>1.9660893746099999</v>
      </c>
      <c r="C39" s="82">
        <v>3.27891676517</v>
      </c>
      <c r="D39" s="111">
        <v>1.3128273905600001</v>
      </c>
      <c r="E39" s="100" t="s">
        <v>1</v>
      </c>
      <c r="F39" s="100" t="s">
        <v>1</v>
      </c>
      <c r="G39" s="101" t="s">
        <v>1</v>
      </c>
      <c r="H39" s="112"/>
      <c r="I39" s="113"/>
      <c r="J39" s="113"/>
    </row>
    <row r="40" spans="1:11" s="59" customFormat="1" ht="28.5" thickBot="1" x14ac:dyDescent="0.45">
      <c r="A40" s="114" t="s">
        <v>20</v>
      </c>
      <c r="B40" s="115">
        <v>5.9292185657100003</v>
      </c>
      <c r="C40" s="116">
        <v>6.8083849081499999</v>
      </c>
      <c r="D40" s="115">
        <v>0.87916634243999958</v>
      </c>
      <c r="E40" s="100" t="s">
        <v>1</v>
      </c>
      <c r="F40" s="115" t="s">
        <v>1</v>
      </c>
      <c r="G40" s="117" t="s">
        <v>1</v>
      </c>
      <c r="H40" s="112"/>
      <c r="I40" s="113"/>
      <c r="J40" s="113"/>
    </row>
    <row r="41" spans="1:11" s="44" customFormat="1" ht="30" x14ac:dyDescent="0.4">
      <c r="A41" s="29" t="s">
        <v>29</v>
      </c>
      <c r="B41" s="40">
        <v>561.11208194497999</v>
      </c>
      <c r="C41" s="39">
        <v>507.03987771545002</v>
      </c>
      <c r="D41" s="39">
        <v>-54.072204229529973</v>
      </c>
      <c r="E41" s="39" t="s">
        <v>1</v>
      </c>
      <c r="F41" s="39" t="s">
        <v>1</v>
      </c>
      <c r="G41" s="41" t="s">
        <v>1</v>
      </c>
      <c r="H41" s="42"/>
      <c r="I41" s="43"/>
      <c r="J41" s="42"/>
    </row>
    <row r="42" spans="1:11" s="105" customFormat="1" ht="27.75" x14ac:dyDescent="0.4">
      <c r="A42" s="25" t="s">
        <v>15</v>
      </c>
      <c r="B42" s="118">
        <v>756.58763185793998</v>
      </c>
      <c r="C42" s="119">
        <v>883.57567308935995</v>
      </c>
      <c r="D42" s="120">
        <v>126.98804123141997</v>
      </c>
      <c r="E42" s="120" t="s">
        <v>1</v>
      </c>
      <c r="F42" s="121" t="s">
        <v>1</v>
      </c>
      <c r="G42" s="122" t="s">
        <v>1</v>
      </c>
      <c r="H42" s="58"/>
      <c r="I42" s="58"/>
      <c r="J42" s="58"/>
    </row>
    <row r="43" spans="1:11" s="129" customFormat="1" ht="26.25" x14ac:dyDescent="0.4">
      <c r="A43" s="123" t="s">
        <v>32</v>
      </c>
      <c r="B43" s="124">
        <v>242.61377021922002</v>
      </c>
      <c r="C43" s="125">
        <v>233.21822703320998</v>
      </c>
      <c r="D43" s="126">
        <v>-9.3955431860100305</v>
      </c>
      <c r="E43" s="126" t="s">
        <v>1</v>
      </c>
      <c r="F43" s="127" t="s">
        <v>1</v>
      </c>
      <c r="G43" s="128" t="s">
        <v>1</v>
      </c>
      <c r="H43" s="16"/>
      <c r="I43" s="16"/>
      <c r="J43" s="16"/>
    </row>
    <row r="44" spans="1:11" s="129" customFormat="1" ht="26.25" x14ac:dyDescent="0.4">
      <c r="A44" s="9" t="s">
        <v>33</v>
      </c>
      <c r="B44" s="130">
        <v>513.97386163872</v>
      </c>
      <c r="C44" s="131">
        <v>650.35744605615002</v>
      </c>
      <c r="D44" s="132">
        <v>136.38358441743003</v>
      </c>
      <c r="E44" s="132" t="s">
        <v>1</v>
      </c>
      <c r="F44" s="133" t="s">
        <v>1</v>
      </c>
      <c r="G44" s="134" t="s">
        <v>1</v>
      </c>
      <c r="H44" s="135"/>
    </row>
    <row r="45" spans="1:11" s="105" customFormat="1" ht="27.75" x14ac:dyDescent="0.4">
      <c r="A45" s="25" t="s">
        <v>16</v>
      </c>
      <c r="B45" s="118">
        <v>259.92790661894998</v>
      </c>
      <c r="C45" s="119">
        <v>324.25280540563</v>
      </c>
      <c r="D45" s="120">
        <v>64.324898786680023</v>
      </c>
      <c r="E45" s="120" t="s">
        <v>1</v>
      </c>
      <c r="F45" s="121" t="s">
        <v>1</v>
      </c>
      <c r="G45" s="122" t="s">
        <v>1</v>
      </c>
    </row>
    <row r="46" spans="1:11" s="129" customFormat="1" ht="26.25" x14ac:dyDescent="0.4">
      <c r="A46" s="123" t="s">
        <v>32</v>
      </c>
      <c r="B46" s="124">
        <v>188.45553452944</v>
      </c>
      <c r="C46" s="125">
        <v>258.68110362419998</v>
      </c>
      <c r="D46" s="126">
        <v>70.225569094759976</v>
      </c>
      <c r="E46" s="126" t="s">
        <v>1</v>
      </c>
      <c r="F46" s="127" t="s">
        <v>1</v>
      </c>
      <c r="G46" s="128" t="s">
        <v>1</v>
      </c>
    </row>
    <row r="47" spans="1:11" s="129" customFormat="1" ht="27" thickBot="1" x14ac:dyDescent="0.45">
      <c r="A47" s="136" t="s">
        <v>33</v>
      </c>
      <c r="B47" s="137">
        <v>71.472372089510003</v>
      </c>
      <c r="C47" s="138">
        <v>65.571701781429994</v>
      </c>
      <c r="D47" s="139">
        <v>-5.9006703080800094</v>
      </c>
      <c r="E47" s="139" t="s">
        <v>1</v>
      </c>
      <c r="F47" s="140" t="s">
        <v>1</v>
      </c>
      <c r="G47" s="141" t="s">
        <v>1</v>
      </c>
    </row>
    <row r="49" spans="1:16" s="17" customFormat="1" ht="27.75" customHeight="1" x14ac:dyDescent="0.25">
      <c r="A49" s="5"/>
      <c r="B49" s="26"/>
      <c r="C49" s="26"/>
      <c r="H49" s="5"/>
      <c r="I49" s="5"/>
      <c r="J49" s="5"/>
      <c r="K49" s="5"/>
      <c r="L49" s="5"/>
      <c r="M49" s="5"/>
      <c r="N49" s="5"/>
      <c r="O49" s="5"/>
      <c r="P49" s="5"/>
    </row>
    <row r="50" spans="1:16" s="17" customFormat="1" ht="42.75" customHeight="1" x14ac:dyDescent="0.25">
      <c r="A50" s="1"/>
      <c r="B50" s="1"/>
      <c r="C50" s="1"/>
      <c r="H50" s="5"/>
      <c r="I50" s="5"/>
      <c r="J50" s="5"/>
      <c r="K50" s="5"/>
      <c r="L50" s="5"/>
      <c r="M50" s="5"/>
      <c r="N50" s="5"/>
      <c r="O50" s="5"/>
      <c r="P50" s="5"/>
    </row>
    <row r="51" spans="1:16" s="17" customFormat="1" ht="36" customHeight="1" x14ac:dyDescent="0.4">
      <c r="A51" s="5"/>
      <c r="B51" s="27"/>
      <c r="C51" s="28"/>
      <c r="D51" s="27"/>
      <c r="E51" s="27"/>
      <c r="H51" s="5"/>
      <c r="I51" s="5"/>
      <c r="J51" s="5"/>
      <c r="K51" s="5"/>
      <c r="L51" s="5"/>
      <c r="M51" s="5"/>
      <c r="N51" s="5"/>
      <c r="O51" s="5"/>
      <c r="P51" s="5"/>
    </row>
  </sheetData>
  <mergeCells count="6">
    <mergeCell ref="A1:G1"/>
    <mergeCell ref="A3:A4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3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25</vt:i4>
      </vt:variant>
    </vt:vector>
  </HeadingPairs>
  <TitlesOfParts>
    <vt:vector size="32" baseType="lpstr">
      <vt:lpstr>Зміст</vt:lpstr>
      <vt:lpstr>січень</vt:lpstr>
      <vt:lpstr>лютий</vt:lpstr>
      <vt:lpstr>І кв</vt:lpstr>
      <vt:lpstr>квітень</vt:lpstr>
      <vt:lpstr>травень</vt:lpstr>
      <vt:lpstr>червень</vt:lpstr>
      <vt:lpstr>'І кв'!Заголовки_для_друку</vt:lpstr>
      <vt:lpstr>квітень!Заголовки_для_друку</vt:lpstr>
      <vt:lpstr>лютий!Заголовки_для_друку</vt:lpstr>
      <vt:lpstr>січень!Заголовки_для_друку</vt:lpstr>
      <vt:lpstr>травень!Заголовки_для_друку</vt:lpstr>
      <vt:lpstr>червень!Заголовки_для_друку</vt:lpstr>
      <vt:lpstr>Зміст!Область_друку</vt:lpstr>
      <vt:lpstr>'І кв'!Область_друку</vt:lpstr>
      <vt:lpstr>квітень!Область_друку</vt:lpstr>
      <vt:lpstr>лютий!Область_друку</vt:lpstr>
      <vt:lpstr>січень!Область_друку</vt:lpstr>
      <vt:lpstr>травень!Область_друку</vt:lpstr>
      <vt:lpstr>червень!Область_друку</vt:lpstr>
      <vt:lpstr>'І кв'!Підвиди</vt:lpstr>
      <vt:lpstr>квітень!Підвиди</vt:lpstr>
      <vt:lpstr>лютий!Підвиди</vt:lpstr>
      <vt:lpstr>січень!Підвиди</vt:lpstr>
      <vt:lpstr>травень!Підвиди</vt:lpstr>
      <vt:lpstr>червень!Підвиди</vt:lpstr>
      <vt:lpstr>'І кв'!Підсумок</vt:lpstr>
      <vt:lpstr>квітень!Підсумок</vt:lpstr>
      <vt:lpstr>лютий!Підсумок</vt:lpstr>
      <vt:lpstr>січень!Підсумок</vt:lpstr>
      <vt:lpstr>травень!Підсумок</vt:lpstr>
      <vt:lpstr>червень!Підсумок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2023-08-31T07:44:32Z</cp:lastPrinted>
  <dcterms:created xsi:type="dcterms:W3CDTF">2007-07-06T09:10:38Z</dcterms:created>
  <dcterms:modified xsi:type="dcterms:W3CDTF">2025-07-31T08:33:20Z</dcterms:modified>
</cp:coreProperties>
</file>