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0\травень\"/>
    </mc:Choice>
  </mc:AlternateContent>
  <bookViews>
    <workbookView xWindow="0" yWindow="0" windowWidth="28800" windowHeight="11475" tabRatio="695" activeTab="5"/>
  </bookViews>
  <sheets>
    <sheet name="Зміст" sheetId="5" r:id="rId1"/>
    <sheet name="січ" sheetId="4" r:id="rId2"/>
    <sheet name="січ_лют" sheetId="6" r:id="rId3"/>
    <sheet name="І кв" sheetId="7" r:id="rId4"/>
    <sheet name="січ-кв" sheetId="8" r:id="rId5"/>
    <sheet name="січ-тр" sheetId="9" r:id="rId6"/>
  </sheets>
  <definedNames>
    <definedName name="_xlnm.Print_Titles" localSheetId="3">'І кв'!$2:$4</definedName>
    <definedName name="_xlnm.Print_Titles" localSheetId="1">січ!$2:$4</definedName>
    <definedName name="_xlnm.Print_Titles" localSheetId="2">січ_лют!$2:$4</definedName>
    <definedName name="_xlnm.Print_Titles" localSheetId="4">'січ-кв'!$2:$4</definedName>
    <definedName name="_xlnm.Print_Titles" localSheetId="5">'січ-тр'!$2:$4</definedName>
    <definedName name="_xlnm.Print_Area" localSheetId="0">Зміст!$A$2:$D$16</definedName>
    <definedName name="_xlnm.Print_Area" localSheetId="3">'І кв'!$A$1:$G$46</definedName>
    <definedName name="_xlnm.Print_Area" localSheetId="1">січ!$A$1:$G$46</definedName>
    <definedName name="_xlnm.Print_Area" localSheetId="2">січ_лют!$A$1:$G$46</definedName>
    <definedName name="_xlnm.Print_Area" localSheetId="4">'січ-кв'!$A$1:$G$47</definedName>
    <definedName name="_xlnm.Print_Area" localSheetId="5">'січ-тр'!$A$1:$G$47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кв'!$23:$23,'І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1">січ!$6:$6,січ!$23:$23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2">січ_лют!$6:$6,січ_лют!$23:$23,січ_лют!$26:$26,січ_лют!$27:$27,січ_лют!$28:$28,січ_лют!$29:$29,січ_лют!$30:$30,січ_лют!$31:$31,січ_лют!$32:$32,січ_лют!$33:$33,січ_лют!$34:$34,січ_лют!$35:$35,січ_лют!$36:$36,січ_лют!#REF!,січ_лют!$38:$38,січ_лют!$39:$39,січ_лют!$41:$41,січ_лют!$44:$44,січ_лют!#REF!,січ_лют!#REF!</definedName>
    <definedName name="ОсновніВиди" localSheetId="4">'січ-кв'!$6:$6,'січ-кв'!$23:$23,'січ-кв'!$27:$27,'січ-кв'!$28:$28,'січ-кв'!$29:$29,'січ-кв'!$30:$30,'січ-кв'!$31:$31,'січ-кв'!$32:$32,'січ-кв'!$33:$33,'січ-кв'!$34:$34,'січ-кв'!$35:$35,'січ-кв'!$36:$36,'січ-кв'!$37:$37,'січ-кв'!#REF!,'січ-кв'!$39:$39,'січ-кв'!$40:$40,'січ-кв'!$42:$42,'січ-кв'!$45:$45,'січ-кв'!#REF!,'січ-кв'!#REF!</definedName>
    <definedName name="ОсновніВиди" localSheetId="5">'січ-тр'!$6:$6,'січ-тр'!$23:$23,'січ-тр'!$27:$27,'січ-тр'!$28:$28,'січ-тр'!$29:$29,'січ-тр'!$30:$30,'січ-тр'!$31:$31,'січ-тр'!$32:$32,'січ-тр'!$33:$33,'січ-тр'!$34:$34,'січ-тр'!$35:$35,'січ-тр'!$36:$36,'січ-тр'!$37:$37,'січ-тр'!#REF!,'січ-тр'!$39:$39,'січ-тр'!$40:$40,'січ-тр'!$42:$42,'січ-тр'!$45:$45,'січ-тр'!#REF!,'січ-тр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кв'!$14:$14,'І кв'!$19:$19,'І кв'!$24:$24,'І кв'!$42:$42,'І кв'!$43:$43,'І кв'!$45:$45,'І кв'!$46:$46</definedName>
    <definedName name="Підвиди" localSheetId="1">січ!$7:$7,січ!$8:$8,січ!$9:$9,січ!$10:$10,січ!$14:$14,січ!$19:$19,січ!$24:$24,січ!$42:$42,січ!$43:$43,січ!$45:$45,січ!$46:$46</definedName>
    <definedName name="Підвиди" localSheetId="2">січ_лют!$7:$7,січ_лют!$8:$8,січ_лют!$9:$9,січ_лют!$10:$10,січ_лют!$14:$14,січ_лют!$19:$19,січ_лют!$24:$24,січ_лют!$42:$42,січ_лют!$43:$43,січ_лют!$45:$45,січ_лют!$46:$46</definedName>
    <definedName name="Підвиди" localSheetId="4">'січ-кв'!$7:$7,'січ-кв'!$8:$8,'січ-кв'!$9:$9,'січ-кв'!$10:$10,'січ-кв'!$14:$14,'січ-кв'!$19:$19,'січ-кв'!$25:$25,'січ-кв'!$43:$43,'січ-кв'!$44:$44,'січ-кв'!$46:$46,'січ-кв'!$47:$47</definedName>
    <definedName name="Підвиди" localSheetId="5">'січ-тр'!$7:$7,'січ-тр'!$8:$8,'січ-тр'!$9:$9,'січ-тр'!$10:$10,'січ-тр'!$14:$14,'січ-тр'!$19:$19,'січ-тр'!$25:$25,'січ-тр'!$43:$43,'січ-тр'!$44:$44,'січ-тр'!$46:$46,'січ-тр'!$47:$47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кв'!$15:$15,'І кв'!$18:$18</definedName>
    <definedName name="Підвиди2Порядку" localSheetId="1">січ!#REF!,січ!#REF!,січ!$11:$11,січ!$12:$12,січ!$15:$15,січ!$18:$18</definedName>
    <definedName name="Підвиди2Порядку" localSheetId="2">січ_лют!#REF!,січ_лют!#REF!,січ_лют!$11:$11,січ_лют!$12:$12,січ_лют!$15:$15,січ_лют!$18:$18</definedName>
    <definedName name="Підвиди2Порядку" localSheetId="4">'січ-кв'!#REF!,'січ-кв'!#REF!,'січ-кв'!$11:$11,'січ-кв'!$12:$12,'січ-кв'!$15:$15,'січ-кв'!$18:$18</definedName>
    <definedName name="Підвиди2Порядку" localSheetId="5">'січ-тр'!#REF!,'січ-тр'!#REF!,'січ-тр'!$11:$11,'січ-тр'!$12:$12,'січ-тр'!$15:$15,'січ-тр'!$18:$18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1">січ!#REF!,січ!$16:$16,січ!$17:$17</definedName>
    <definedName name="Підвиди3Порядку" localSheetId="2">січ_лют!#REF!,січ_лют!$16:$16,січ_лют!$17:$17</definedName>
    <definedName name="Підвиди3Порядку" localSheetId="4">'січ-кв'!#REF!,'січ-кв'!$16:$16,'січ-кв'!$17:$17</definedName>
    <definedName name="Підвиди3Порядку" localSheetId="5">'січ-тр'!#REF!,'січ-тр'!$16:$16,'січ-тр'!$17:$17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кв'!$25:$25,'І кв'!$37:$37,'І кв'!$40:$40</definedName>
    <definedName name="Підсумок" localSheetId="1">січ!$5:$5,січ!$25:$25,січ!$37:$37,січ!$40:$40</definedName>
    <definedName name="Підсумок" localSheetId="2">січ_лют!$5:$5,січ_лют!$25:$25,січ_лют!$37:$37,січ_лют!$40:$40</definedName>
    <definedName name="Підсумок" localSheetId="4">'січ-кв'!$5:$5,'січ-кв'!$26:$26,'січ-кв'!$38:$38,'січ-кв'!$41:$41</definedName>
    <definedName name="Підсумок" localSheetId="5">'січ-тр'!$5:$5,'січ-тр'!$26:$26,'січ-тр'!$38:$38,'січ-тр'!$41:$41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<sst xmlns="http://schemas.openxmlformats.org/spreadsheetml/2006/main" count="430" uniqueCount="68">
  <si>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</si>
  <si>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</si>
  <si>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</si>
  <si>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</si>
  <si>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</si>
  <si>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Загальнодержавні функції (без обслуговування боргу)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</si>
  <si>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</si>
  <si>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</si>
  <si>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</si>
  <si>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</si>
  <si>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</si>
  <si>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</si>
  <si>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</si>
  <si>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</si>
  <si>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</si>
  <si>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</si>
  <si>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</si>
  <si>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</si>
  <si>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</si>
  <si>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</si>
  <si>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</si>
  <si>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</si>
  <si>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</si>
  <si>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</si>
  <si>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</si>
  <si>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 xml:space="preserve">Обслуговування боргу                                                    </t>
  </si>
  <si>
    <t>темп росту</t>
  </si>
  <si>
    <t>млрд. грн.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</si>
  <si>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</si>
  <si>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</si>
  <si>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</si>
  <si>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</si>
  <si>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</si>
  <si>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</si>
  <si>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</si>
  <si>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</si>
  <si>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</si>
  <si>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</si>
  <si>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</si>
  <si>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</si>
  <si>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СІЧЕНЬ</t>
  </si>
  <si>
    <t>на офіційному веб-сайті</t>
  </si>
  <si>
    <t>Власні надходження бюджетних установ</t>
  </si>
  <si>
    <t xml:space="preserve"> </t>
  </si>
  <si>
    <t>питома вага</t>
  </si>
  <si>
    <t xml:space="preserve">Державна казначейська служба оприлюднює бюджетну форму звітності про виконання державного бюджету за відповідний період </t>
  </si>
  <si>
    <t>з реалізації суб’єктами господарювання роздрібної торгівлі підакцизних товарів</t>
  </si>
  <si>
    <t>Показники виконання Зведеного бюджету України за січень 2019-2020 років</t>
  </si>
  <si>
    <r>
      <t>2019 рік,</t>
    </r>
    <r>
      <rPr>
        <sz val="14"/>
        <rFont val="Bahnschrift SemiLight"/>
        <family val="2"/>
      </rPr>
      <t xml:space="preserve"> млрд. грн.</t>
    </r>
  </si>
  <si>
    <r>
      <t xml:space="preserve">2020 рік, </t>
    </r>
    <r>
      <rPr>
        <b/>
        <sz val="14"/>
        <rFont val="Bahnschrift SemiLight"/>
        <family val="2"/>
      </rPr>
      <t>млрд. грн.</t>
    </r>
  </si>
  <si>
    <t>2020
%</t>
  </si>
  <si>
    <t>зміна до 2019, у в.п.</t>
  </si>
  <si>
    <t>за січень 2019-2020 років</t>
  </si>
  <si>
    <t>Показники виконання Зведеного бюджету України за відповідний період 2019-2020 років</t>
  </si>
  <si>
    <t>Місцеві податки, у т.ч.</t>
  </si>
  <si>
    <t xml:space="preserve">   Земельний податок та орендна плата </t>
  </si>
  <si>
    <t xml:space="preserve">   Єдиний податок</t>
  </si>
  <si>
    <t>за січень-лютий  2019-2020 років</t>
  </si>
  <si>
    <t>Показники виконання Зведеного бюджету України за січень-лютий  2019-2020 років</t>
  </si>
  <si>
    <t>СІЧЕНЬ-ЛЮТИЙ</t>
  </si>
  <si>
    <t>за І квартал  2019-2020 років</t>
  </si>
  <si>
    <t>І квартал</t>
  </si>
  <si>
    <t>Показники виконання Зведеного бюджету України за 
І квартал 2019-2020 років</t>
  </si>
  <si>
    <t>за січень-квітень  2019-2020 років</t>
  </si>
  <si>
    <t>січень-квітень</t>
  </si>
  <si>
    <t>Показники виконання Зведеного бюджету України за 
січень-травень 2019-2020 років</t>
  </si>
  <si>
    <t>за січень-травень 2019-2020 років</t>
  </si>
  <si>
    <t>січень-травень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</si>
</sst>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4" fillId="0" borderId="33" applyNumberFormat="0" applyFill="0" applyAlignment="0" applyProtection="0"/>
    <xf numFmtId="0" fontId="36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144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5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center" wrapText="1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34" xfId="0" applyFont="1" applyBorder="1" applyAlignment="1">
      <alignment horizontal="center" vertical="center"/>
    </xf>
    <xf numFmtId="0" fontId="28" fillId="26" borderId="42" xfId="37" applyFont="1" applyBorder="1" applyAlignment="1">
      <alignment vertical="center" wrapText="1"/>
    </xf>
    <xf numFmtId="0" fontId="24" fillId="24" borderId="37" xfId="0" applyFont="1" applyFill="1" applyBorder="1" applyAlignment="1">
      <alignment vertical="center" wrapText="1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 indent="2"/>
    </xf>
    <xf numFmtId="0" fontId="26" fillId="0" borderId="37" xfId="0" applyFont="1" applyFill="1" applyBorder="1" applyAlignment="1">
      <alignment horizontal="left" vertical="center" wrapText="1" indent="2"/>
    </xf>
    <xf numFmtId="0" fontId="18" fillId="0" borderId="41" xfId="0" applyFont="1" applyFill="1" applyBorder="1" applyAlignment="1">
      <alignment horizontal="left" vertical="center" wrapText="1" indent="3"/>
    </xf>
    <xf numFmtId="0" fontId="18" fillId="0" borderId="43" xfId="0" applyFont="1" applyFill="1" applyBorder="1" applyAlignment="1">
      <alignment horizontal="left" vertical="center" wrapText="1" indent="3"/>
    </xf>
    <xf numFmtId="0" fontId="20" fillId="0" borderId="41" xfId="0" applyFont="1" applyFill="1" applyBorder="1" applyAlignment="1">
      <alignment horizontal="left" vertical="center" wrapText="1" indent="4"/>
    </xf>
    <xf numFmtId="0" fontId="20" fillId="0" borderId="41" xfId="0" applyFont="1" applyFill="1" applyBorder="1" applyAlignment="1">
      <alignment horizontal="left" vertical="center" wrapText="1" indent="3"/>
    </xf>
    <xf numFmtId="0" fontId="24" fillId="0" borderId="37" xfId="0" applyFont="1" applyFill="1" applyBorder="1" applyAlignment="1">
      <alignment horizontal="left" vertical="center" wrapText="1"/>
    </xf>
    <xf numFmtId="0" fontId="26" fillId="0" borderId="38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/>
    </xf>
    <xf numFmtId="0" fontId="27" fillId="26" borderId="42" xfId="37" applyFont="1" applyBorder="1" applyAlignment="1">
      <alignment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/>
    </xf>
    <xf numFmtId="0" fontId="18" fillId="0" borderId="41" xfId="0" applyFont="1" applyFill="1" applyBorder="1" applyAlignment="1">
      <alignment horizontal="left" vertical="center" wrapText="1" indent="2"/>
    </xf>
    <xf numFmtId="0" fontId="18" fillId="0" borderId="43" xfId="0" applyFont="1" applyFill="1" applyBorder="1" applyAlignment="1">
      <alignment horizontal="left" vertical="center" wrapText="1" indent="2"/>
    </xf>
    <xf numFmtId="0" fontId="18" fillId="0" borderId="38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left" vertical="center" wrapText="1" indent="2"/>
    </xf>
    <xf numFmtId="1" fontId="28" fillId="26" borderId="18" xfId="37" applyNumberFormat="1" applyFont="1" applyBorder="1" applyAlignment="1">
      <alignment horizontal="center" vertical="center"/>
    </xf>
    <xf numFmtId="0" fontId="24" fillId="0" borderId="41" xfId="0" applyFont="1" applyFill="1" applyBorder="1" applyAlignment="1">
      <alignment horizontal="left" vertical="center" wrapText="1"/>
    </xf>
    <xf numFmtId="0" fontId="39" fillId="0" borderId="0" xfId="38" applyFont="1" applyBorder="1" applyAlignment="1">
      <alignment horizontal="center" vertical="center" wrapText="1"/>
    </xf>
    <xf numFmtId="0" fontId="42" fillId="0" borderId="0" xfId="0" applyFont="1" applyBorder="1" applyAlignment="1">
      <alignment horizontal="justify" vertical="center" wrapText="1"/>
    </xf>
    <xf numFmtId="0" fontId="40" fillId="0" borderId="0" xfId="40" applyBorder="1" applyAlignment="1">
      <alignment horizontal="left" vertical="center" wrapText="1"/>
    </xf>
    <xf numFmtId="0" fontId="43" fillId="0" borderId="0" xfId="40" applyFont="1" applyBorder="1" applyAlignment="1">
      <alignment horizontal="left" vertical="center" wrapText="1"/>
    </xf>
    <xf numFmtId="0" fontId="44" fillId="0" borderId="34" xfId="40" applyFont="1" applyBorder="1" applyAlignment="1">
      <alignment horizontal="left" vertical="center" indent="1"/>
    </xf>
    <xf numFmtId="0" fontId="44" fillId="0" borderId="36" xfId="40" applyFont="1" applyBorder="1" applyAlignment="1">
      <alignment horizontal="left" vertical="center" indent="1"/>
    </xf>
    <xf numFmtId="0" fontId="44" fillId="0" borderId="0" xfId="40" applyFont="1" applyBorder="1" applyAlignment="1">
      <alignment horizontal="left" vertical="center" indent="1"/>
    </xf>
    <xf numFmtId="0" fontId="44" fillId="0" borderId="39" xfId="40" applyFont="1" applyBorder="1" applyAlignment="1">
      <alignment horizontal="left" vertical="center" indent="1"/>
    </xf>
    <xf numFmtId="0" fontId="37" fillId="0" borderId="0" xfId="39" applyFont="1" applyAlignment="1">
      <alignment horizontal="center" vertical="center" wrapText="1"/>
    </xf>
    <xf numFmtId="0" fontId="39" fillId="0" borderId="34" xfId="38" applyFont="1" applyBorder="1" applyAlignment="1">
      <alignment horizontal="center" vertical="center" wrapText="1"/>
    </xf>
    <xf numFmtId="0" fontId="46" fillId="0" borderId="35" xfId="38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45" fillId="0" borderId="40" xfId="36" applyFont="1" applyBorder="1" applyAlignment="1">
      <alignment horizontal="center" vertical="center" wrapText="1"/>
    </xf>
    <xf numFmtId="0" fontId="45" fillId="0" borderId="41" xfId="36" applyFont="1" applyBorder="1" applyAlignment="1">
      <alignment horizontal="center" vertical="center" wrapText="1"/>
    </xf>
    <xf numFmtId="0" fontId="45" fillId="0" borderId="38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0"/>
  <sheetViews>
    <sheetView showGridLines="0" view="pageBreakPreview" zoomScale="110" zoomScaleNormal="110" zoomScaleSheetLayoutView="110" workbookViewId="0">
      <selection activeCell="B9" sqref="B9:D9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12" ht="7.5" customHeight="1" x14ac:dyDescent="0.2"/>
    <row r="2" spans="1:12" ht="68.25" customHeight="1" x14ac:dyDescent="0.35">
      <c r="A2" s="127" t="s">
        <v>53</v>
      </c>
      <c r="B2" s="127"/>
      <c r="C2" s="127"/>
      <c r="D2" s="127"/>
      <c r="E2" s="92"/>
      <c r="F2" s="92"/>
      <c r="G2" s="92"/>
    </row>
    <row r="3" spans="1:12" ht="57.75" customHeight="1" x14ac:dyDescent="0.35">
      <c r="A3" s="128" t="s">
        <v>45</v>
      </c>
      <c r="B3" s="128"/>
      <c r="C3" s="128"/>
      <c r="D3" s="128"/>
      <c r="E3" s="92"/>
      <c r="F3" s="92"/>
      <c r="G3" s="92"/>
    </row>
    <row r="4" spans="1:12" ht="22.5" customHeight="1" x14ac:dyDescent="0.35">
      <c r="A4" s="129" t="s">
        <v>41</v>
      </c>
      <c r="B4" s="129"/>
      <c r="C4" s="129"/>
      <c r="D4" s="129"/>
      <c r="E4" s="92"/>
      <c r="F4" s="92"/>
      <c r="G4" s="92"/>
    </row>
    <row r="5" spans="1:12" ht="41.25" customHeight="1" x14ac:dyDescent="0.2">
      <c r="A5" s="95">
        <v>1</v>
      </c>
      <c r="B5" s="123" t="s">
        <v>52</v>
      </c>
      <c r="C5" s="123"/>
      <c r="D5" s="124"/>
    </row>
    <row r="6" spans="1:12" ht="37.5" customHeight="1" x14ac:dyDescent="0.2">
      <c r="A6" s="93">
        <v>2</v>
      </c>
      <c r="B6" s="123" t="s">
        <v>57</v>
      </c>
      <c r="C6" s="123"/>
      <c r="D6" s="124"/>
      <c r="E6" s="94"/>
      <c r="F6" s="94" t="s">
        <v>43</v>
      </c>
    </row>
    <row r="7" spans="1:12" ht="37.5" customHeight="1" x14ac:dyDescent="0.2">
      <c r="A7" s="93">
        <v>3</v>
      </c>
      <c r="B7" s="123" t="s">
        <v>60</v>
      </c>
      <c r="C7" s="123"/>
      <c r="D7" s="124"/>
      <c r="E7" s="94"/>
      <c r="F7" s="94"/>
      <c r="I7" s="119"/>
      <c r="J7" s="119"/>
      <c r="K7" s="119"/>
      <c r="L7" s="119"/>
    </row>
    <row r="8" spans="1:12" ht="38.25" customHeight="1" x14ac:dyDescent="0.2">
      <c r="A8" s="93">
        <v>4</v>
      </c>
      <c r="B8" s="123" t="s">
        <v>63</v>
      </c>
      <c r="C8" s="123"/>
      <c r="D8" s="124"/>
      <c r="E8" s="94"/>
      <c r="F8" s="94"/>
    </row>
    <row r="9" spans="1:12" ht="39.75" customHeight="1" x14ac:dyDescent="0.2">
      <c r="A9" s="93">
        <v>5</v>
      </c>
      <c r="B9" s="123" t="s">
        <v>66</v>
      </c>
      <c r="C9" s="123"/>
      <c r="D9" s="124"/>
      <c r="E9" s="94"/>
      <c r="F9" s="94"/>
    </row>
    <row r="10" spans="1:12" ht="36.75" customHeight="1" x14ac:dyDescent="0.2">
      <c r="A10" s="93">
        <v>6</v>
      </c>
      <c r="B10" s="125"/>
      <c r="C10" s="125"/>
      <c r="D10" s="126"/>
      <c r="E10" s="94"/>
      <c r="F10" s="94"/>
    </row>
    <row r="11" spans="1:12" ht="36" customHeight="1" x14ac:dyDescent="0.2">
      <c r="A11" s="93">
        <v>7</v>
      </c>
      <c r="B11" s="125"/>
      <c r="C11" s="125"/>
      <c r="D11" s="126"/>
      <c r="E11" s="94"/>
      <c r="F11" s="94"/>
    </row>
    <row r="12" spans="1:12" ht="36" customHeight="1" x14ac:dyDescent="0.2">
      <c r="A12" s="93">
        <v>8</v>
      </c>
      <c r="B12" s="125"/>
      <c r="C12" s="125"/>
      <c r="D12" s="126"/>
      <c r="E12" s="94"/>
      <c r="F12" s="94"/>
    </row>
    <row r="13" spans="1:12" ht="36" customHeight="1" x14ac:dyDescent="0.2">
      <c r="A13" s="93">
        <v>9</v>
      </c>
      <c r="B13" s="125"/>
      <c r="C13" s="125"/>
      <c r="D13" s="126"/>
      <c r="E13" s="94"/>
      <c r="F13" s="94"/>
    </row>
    <row r="14" spans="1:12" ht="36" customHeight="1" x14ac:dyDescent="0.2">
      <c r="A14" s="93">
        <v>10</v>
      </c>
      <c r="B14" s="125"/>
      <c r="C14" s="125"/>
      <c r="D14" s="126"/>
      <c r="E14" s="94"/>
      <c r="F14" s="94"/>
    </row>
    <row r="15" spans="1:12" ht="36.75" customHeight="1" x14ac:dyDescent="0.2">
      <c r="A15" s="93">
        <v>11</v>
      </c>
      <c r="B15" s="125"/>
      <c r="C15" s="125"/>
      <c r="D15" s="126"/>
      <c r="E15" s="94"/>
      <c r="F15" s="94"/>
    </row>
    <row r="16" spans="1:12" ht="36.75" customHeight="1" x14ac:dyDescent="0.2">
      <c r="A16" s="93">
        <v>12</v>
      </c>
      <c r="B16" s="125"/>
      <c r="C16" s="125"/>
      <c r="D16" s="126"/>
      <c r="E16" s="94"/>
      <c r="F16" s="94"/>
    </row>
    <row r="17" spans="1:6" ht="58.5" customHeight="1" x14ac:dyDescent="0.2">
      <c r="A17" s="120"/>
      <c r="B17" s="120"/>
      <c r="C17" s="120"/>
      <c r="D17" s="120"/>
      <c r="E17" s="94"/>
      <c r="F17" s="94"/>
    </row>
    <row r="18" spans="1:6" ht="34.5" customHeight="1" x14ac:dyDescent="0.2">
      <c r="A18" s="121"/>
      <c r="B18" s="122"/>
      <c r="C18" s="122"/>
      <c r="D18" s="122"/>
      <c r="E18" s="94"/>
      <c r="F18" s="94"/>
    </row>
    <row r="19" spans="1:6" x14ac:dyDescent="0.2">
      <c r="A19" s="94"/>
      <c r="B19" s="94"/>
      <c r="C19" s="94"/>
      <c r="D19" s="94"/>
      <c r="E19" s="94"/>
      <c r="F19" s="94"/>
    </row>
    <row r="20" spans="1:6" x14ac:dyDescent="0.2">
      <c r="A20" s="94"/>
      <c r="B20" s="94"/>
      <c r="C20" s="94"/>
      <c r="D20" s="94"/>
      <c r="E20" s="94"/>
      <c r="F20" s="94"/>
    </row>
  </sheetData>
  <mergeCells count="18">
    <mergeCell ref="A2:D2"/>
    <mergeCell ref="A3:D3"/>
    <mergeCell ref="A4:D4"/>
    <mergeCell ref="B5:D5"/>
    <mergeCell ref="B6:D6"/>
    <mergeCell ref="I7:L7"/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січ_лют!A1" display="за січень-лютий  2019-2020 років"/>
    <hyperlink ref="B7" location="січень!A1" display="за січень 2014-2015 років"/>
    <hyperlink ref="B7:D7" location="'І кв'!A1" display="за І квартал  2019-2020 років"/>
    <hyperlink ref="B8" location="січень!A1" display="за січень 2014-2015 років"/>
    <hyperlink ref="B8:D8" location="'січ-кв'!A1" display="за І квартал  2019-2020 років"/>
    <hyperlink ref="B9:D9" location="'січ-тр'!Підсумок" display="за січень-травень 2019-2020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69" zoomScaleNormal="90" zoomScaleSheetLayoutView="69" workbookViewId="0">
      <pane ySplit="4" topLeftCell="A32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47</v>
      </c>
      <c r="B1" s="130"/>
      <c r="C1" s="130"/>
      <c r="D1" s="130"/>
      <c r="E1" s="130"/>
      <c r="F1" s="130"/>
      <c r="G1" s="130"/>
    </row>
    <row r="2" spans="1:14" ht="26.25" customHeight="1" thickBot="1" x14ac:dyDescent="0.25">
      <c r="A2" s="131" t="s">
        <v>0</v>
      </c>
      <c r="B2" s="134" t="s">
        <v>40</v>
      </c>
      <c r="C2" s="135"/>
      <c r="D2" s="135"/>
      <c r="E2" s="135"/>
      <c r="F2" s="135"/>
      <c r="G2" s="136"/>
    </row>
    <row r="3" spans="1:14" s="3" customFormat="1" ht="27" customHeight="1" x14ac:dyDescent="0.2">
      <c r="A3" s="132"/>
      <c r="B3" s="137" t="s">
        <v>48</v>
      </c>
      <c r="C3" s="139" t="s">
        <v>49</v>
      </c>
      <c r="D3" s="141" t="s">
        <v>26</v>
      </c>
      <c r="E3" s="141"/>
      <c r="F3" s="142" t="s">
        <v>44</v>
      </c>
      <c r="G3" s="143"/>
    </row>
    <row r="4" spans="1:14" s="3" customFormat="1" ht="66.75" customHeight="1" thickBot="1" x14ac:dyDescent="0.25">
      <c r="A4" s="133"/>
      <c r="B4" s="138"/>
      <c r="C4" s="14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73.927021529960015</v>
      </c>
      <c r="C5" s="86">
        <v>72.718749069360015</v>
      </c>
      <c r="D5" s="87">
        <v>98.365587527274684</v>
      </c>
      <c r="E5" s="87">
        <v>-1.2082724605999999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30</v>
      </c>
      <c r="B6" s="53">
        <v>66.708661326240005</v>
      </c>
      <c r="C6" s="38">
        <v>64.860937005330015</v>
      </c>
      <c r="D6" s="39">
        <v>97.230158297025838</v>
      </c>
      <c r="E6" s="39">
        <v>-1.8477243209099896</v>
      </c>
      <c r="F6" s="39">
        <v>89.194241973916348</v>
      </c>
      <c r="G6" s="40">
        <v>-1.0415878291352101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17.887497434650001</v>
      </c>
      <c r="C7" s="41">
        <v>20.734131273809997</v>
      </c>
      <c r="D7" s="42">
        <v>115.91409781921624</v>
      </c>
      <c r="E7" s="42">
        <v>2.8466338391599955</v>
      </c>
      <c r="F7" s="42">
        <v>28.512772206839713</v>
      </c>
      <c r="G7" s="43">
        <v>4.3166162351009767</v>
      </c>
      <c r="H7" s="4"/>
      <c r="I7" s="4"/>
    </row>
    <row r="8" spans="1:14" s="6" customFormat="1" ht="51" x14ac:dyDescent="0.2">
      <c r="A8" s="99" t="s">
        <v>13</v>
      </c>
      <c r="B8" s="47">
        <v>2.5937641562600002</v>
      </c>
      <c r="C8" s="45">
        <v>2.4864389780899998</v>
      </c>
      <c r="D8" s="44">
        <v>95.86218438900957</v>
      </c>
      <c r="E8" s="44">
        <v>-0.10732517817000042</v>
      </c>
      <c r="F8" s="44">
        <v>3.4192543324946421</v>
      </c>
      <c r="G8" s="46">
        <v>-8.9292478374559447E-2</v>
      </c>
      <c r="H8" s="4"/>
      <c r="I8" s="4"/>
    </row>
    <row r="9" spans="1:14" s="6" customFormat="1" ht="51" x14ac:dyDescent="0.2">
      <c r="A9" s="99" t="s">
        <v>14</v>
      </c>
      <c r="B9" s="47">
        <v>3.9797648241499997</v>
      </c>
      <c r="C9" s="45">
        <v>0.88781884424000002</v>
      </c>
      <c r="D9" s="44">
        <v>22.308324322395627</v>
      </c>
      <c r="E9" s="44">
        <v>-3.0919459799099998</v>
      </c>
      <c r="F9" s="44">
        <v>1.2208939999685471</v>
      </c>
      <c r="G9" s="46">
        <v>-4.1624756283305464</v>
      </c>
      <c r="H9" s="4"/>
      <c r="I9" s="4"/>
    </row>
    <row r="10" spans="1:14" s="6" customFormat="1" ht="25.5" x14ac:dyDescent="0.2">
      <c r="A10" s="100" t="s">
        <v>15</v>
      </c>
      <c r="B10" s="52">
        <v>9.1770182520199999</v>
      </c>
      <c r="C10" s="41">
        <v>7.4195785940399999</v>
      </c>
      <c r="D10" s="42">
        <v>80.849556907079688</v>
      </c>
      <c r="E10" s="42">
        <v>-1.75743965798</v>
      </c>
      <c r="F10" s="42">
        <v>10.203116375067339</v>
      </c>
      <c r="G10" s="43">
        <v>-2.210501896163672</v>
      </c>
      <c r="H10" s="4"/>
      <c r="I10" s="4"/>
    </row>
    <row r="11" spans="1:14" s="6" customFormat="1" ht="45" x14ac:dyDescent="0.2">
      <c r="A11" s="101" t="s">
        <v>28</v>
      </c>
      <c r="B11" s="28">
        <v>3.7486314063499999</v>
      </c>
      <c r="C11" s="25">
        <v>3.4751307880599995</v>
      </c>
      <c r="D11" s="26">
        <v>92.703987438543479</v>
      </c>
      <c r="E11" s="26">
        <v>-0.27350061829000039</v>
      </c>
      <c r="F11" s="26">
        <v>4.7788649179668612</v>
      </c>
      <c r="G11" s="27">
        <v>-0.29185391902944868</v>
      </c>
      <c r="H11" s="4"/>
      <c r="I11" s="4"/>
    </row>
    <row r="12" spans="1:14" s="6" customFormat="1" ht="67.5" x14ac:dyDescent="0.2">
      <c r="A12" s="101" t="s">
        <v>29</v>
      </c>
      <c r="B12" s="28">
        <v>4.86963852485</v>
      </c>
      <c r="C12" s="25">
        <v>3.2570721482600002</v>
      </c>
      <c r="D12" s="26">
        <v>66.885296139313098</v>
      </c>
      <c r="E12" s="26">
        <v>-1.6125663765899998</v>
      </c>
      <c r="F12" s="26">
        <v>4.4789991438842902</v>
      </c>
      <c r="G12" s="27">
        <v>-2.1080896148269028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0.55874832082000003</v>
      </c>
      <c r="C13" s="25">
        <v>0.68737565771999998</v>
      </c>
      <c r="D13" s="26">
        <v>123.02062164790595</v>
      </c>
      <c r="E13" s="26">
        <v>0.12862733689999994</v>
      </c>
      <c r="F13" s="26">
        <v>0.94525231321618697</v>
      </c>
      <c r="G13" s="27">
        <v>0.18944163769267897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24.017551086949997</v>
      </c>
      <c r="C14" s="51">
        <v>23.543396763479997</v>
      </c>
      <c r="D14" s="48">
        <v>98.025800708184477</v>
      </c>
      <c r="E14" s="48">
        <v>-0.47415432346999964</v>
      </c>
      <c r="F14" s="48">
        <v>32.375965022478617</v>
      </c>
      <c r="G14" s="50">
        <v>-0.11222480296501658</v>
      </c>
      <c r="H14" s="4"/>
      <c r="I14" s="4"/>
    </row>
    <row r="15" spans="1:14" s="6" customFormat="1" ht="67.5" x14ac:dyDescent="0.2">
      <c r="A15" s="101" t="s">
        <v>37</v>
      </c>
      <c r="B15" s="28">
        <v>3.045109411589999</v>
      </c>
      <c r="C15" s="25">
        <v>6.9238907079600001</v>
      </c>
      <c r="D15" s="26">
        <v>227.37740330797186</v>
      </c>
      <c r="E15" s="26">
        <v>3.878781296370001</v>
      </c>
      <c r="F15" s="26">
        <v>9.5214656420394554</v>
      </c>
      <c r="G15" s="27">
        <v>5.4023907103435755</v>
      </c>
      <c r="H15" s="4"/>
      <c r="I15" s="4"/>
    </row>
    <row r="16" spans="1:14" s="6" customFormat="1" ht="39" x14ac:dyDescent="0.2">
      <c r="A16" s="103" t="s">
        <v>33</v>
      </c>
      <c r="B16" s="29">
        <v>22.755797220299996</v>
      </c>
      <c r="C16" s="22">
        <v>24.916466559459998</v>
      </c>
      <c r="D16" s="23">
        <v>109.49502809434648</v>
      </c>
      <c r="E16" s="23">
        <v>2.1606693391600018</v>
      </c>
      <c r="F16" s="23">
        <v>34.264157288644185</v>
      </c>
      <c r="G16" s="24">
        <v>3.4827234511158132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-19.710687808709999</v>
      </c>
      <c r="C17" s="22">
        <v>-17.9925758515</v>
      </c>
      <c r="D17" s="23">
        <v>91.283348537179009</v>
      </c>
      <c r="E17" s="23">
        <v>1.7181119572099988</v>
      </c>
      <c r="F17" s="23">
        <v>-24.742691646604737</v>
      </c>
      <c r="G17" s="24">
        <v>1.9196672592277579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20.972441675359999</v>
      </c>
      <c r="C18" s="25">
        <v>16.619506055519999</v>
      </c>
      <c r="D18" s="26">
        <v>79.244497673562947</v>
      </c>
      <c r="E18" s="26">
        <v>-4.3529356198400002</v>
      </c>
      <c r="F18" s="26">
        <v>22.854499380439169</v>
      </c>
      <c r="G18" s="27">
        <v>-5.5146155133085912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2.1967749599299995</v>
      </c>
      <c r="C19" s="45">
        <v>2.0261723517599997</v>
      </c>
      <c r="D19" s="44">
        <v>92.233951529771801</v>
      </c>
      <c r="E19" s="44">
        <v>-0.17060260816999984</v>
      </c>
      <c r="F19" s="44">
        <v>2.7863135404425234</v>
      </c>
      <c r="G19" s="46">
        <v>-0.18523179503365839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47">
        <v>6.3969543978500001</v>
      </c>
      <c r="C20" s="45">
        <v>7.3036567571800006</v>
      </c>
      <c r="D20" s="44">
        <v>114.17396940698437</v>
      </c>
      <c r="E20" s="44">
        <v>0.90670235933000054</v>
      </c>
      <c r="F20" s="44">
        <v>10.043705166343944</v>
      </c>
      <c r="G20" s="46">
        <v>1.3906385805928334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2.0082026536600002</v>
      </c>
      <c r="C21" s="45">
        <v>2.3289730779499997</v>
      </c>
      <c r="D21" s="44">
        <v>115.97301067725347</v>
      </c>
      <c r="E21" s="44">
        <v>0.32077042428999958</v>
      </c>
      <c r="F21" s="44">
        <v>3.2027133411337934</v>
      </c>
      <c r="G21" s="46">
        <v>0.48624700433413448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3.7348997212900006</v>
      </c>
      <c r="C22" s="45">
        <v>4.1274400086999998</v>
      </c>
      <c r="D22" s="44">
        <v>110.51006229624873</v>
      </c>
      <c r="E22" s="44">
        <v>0.39254028740999924</v>
      </c>
      <c r="F22" s="44">
        <v>5.6758952285650537</v>
      </c>
      <c r="G22" s="46">
        <v>0.62375104096731881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7.0113566452100011</v>
      </c>
      <c r="C23" s="38">
        <v>7.5266075326799999</v>
      </c>
      <c r="D23" s="54">
        <v>107.34880442605935</v>
      </c>
      <c r="E23" s="54">
        <v>0.51525088746999881</v>
      </c>
      <c r="F23" s="54">
        <v>10.350298415476084</v>
      </c>
      <c r="G23" s="55">
        <v>0.86613890234252011</v>
      </c>
      <c r="H23" s="4"/>
      <c r="I23" s="4"/>
      <c r="J23" s="17"/>
      <c r="K23" s="17"/>
    </row>
    <row r="24" spans="1:13" s="6" customFormat="1" ht="51.75" thickBot="1" x14ac:dyDescent="0.25">
      <c r="A24" s="106" t="s">
        <v>42</v>
      </c>
      <c r="B24" s="59">
        <v>3.69349700265</v>
      </c>
      <c r="C24" s="57">
        <v>4.38810844187</v>
      </c>
      <c r="D24" s="56">
        <v>118.8063355330093</v>
      </c>
      <c r="E24" s="56">
        <v>0.69461143922000002</v>
      </c>
      <c r="F24" s="56">
        <v>6.0343563359217987</v>
      </c>
      <c r="G24" s="58">
        <v>1.0382169998426951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73.658978162260013</v>
      </c>
      <c r="C25" s="36">
        <v>75.899970510689997</v>
      </c>
      <c r="D25" s="35">
        <v>103.04238859177954</v>
      </c>
      <c r="E25" s="35">
        <v>2.2409923484299838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4.4476539420199996</v>
      </c>
      <c r="C26" s="61">
        <v>5.1968759119100003</v>
      </c>
      <c r="D26" s="62">
        <v>116.84532968744699</v>
      </c>
      <c r="E26" s="62">
        <v>0.74922196989000067</v>
      </c>
      <c r="F26" s="62">
        <v>6.8470064967654443</v>
      </c>
      <c r="G26" s="63">
        <v>0.80883701222214111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5.9696877529799997</v>
      </c>
      <c r="C27" s="61">
        <v>4.4255009054999999</v>
      </c>
      <c r="D27" s="62">
        <v>74.132870740028906</v>
      </c>
      <c r="E27" s="62">
        <v>-1.5441868474799998</v>
      </c>
      <c r="F27" s="62">
        <v>5.8307017456307157</v>
      </c>
      <c r="G27" s="63">
        <v>-2.273792644489177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4.2063646425200005</v>
      </c>
      <c r="C28" s="61">
        <v>5.3393027683100014</v>
      </c>
      <c r="D28" s="62">
        <v>126.93390188614903</v>
      </c>
      <c r="E28" s="62">
        <v>1.1329381257900009</v>
      </c>
      <c r="F28" s="62">
        <v>7.0346572368667744</v>
      </c>
      <c r="G28" s="63">
        <v>1.3240639765937487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7.4376141729399992</v>
      </c>
      <c r="C29" s="61">
        <v>9.0819501742100002</v>
      </c>
      <c r="D29" s="62">
        <v>122.10837995943011</v>
      </c>
      <c r="E29" s="62">
        <v>1.644336001270001</v>
      </c>
      <c r="F29" s="62">
        <v>11.965683402908397</v>
      </c>
      <c r="G29" s="63">
        <v>1.8683207208521555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2.3316409287900002</v>
      </c>
      <c r="C30" s="61">
        <v>2.1910150848100005</v>
      </c>
      <c r="D30" s="62">
        <v>93.968803590483503</v>
      </c>
      <c r="E30" s="62">
        <v>-0.14062584397999967</v>
      </c>
      <c r="F30" s="62">
        <v>2.8867140132833264</v>
      </c>
      <c r="G30" s="63">
        <v>-0.27873979419922446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0.1795857531</v>
      </c>
      <c r="C31" s="61">
        <v>0.22297916795999997</v>
      </c>
      <c r="D31" s="62">
        <v>124.16306088369767</v>
      </c>
      <c r="E31" s="62">
        <v>4.3393414859999979E-2</v>
      </c>
      <c r="F31" s="62">
        <v>0.29378030908272207</v>
      </c>
      <c r="G31" s="63">
        <v>4.9973297934130384E-2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0.79367205876000013</v>
      </c>
      <c r="C32" s="61">
        <v>0.97685272341000007</v>
      </c>
      <c r="D32" s="62">
        <v>123.08014533561806</v>
      </c>
      <c r="E32" s="62">
        <v>0.18318066464999994</v>
      </c>
      <c r="F32" s="62">
        <v>1.2870264860938476</v>
      </c>
      <c r="G32" s="63">
        <v>0.20953114396236172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6.2487201174200004</v>
      </c>
      <c r="C33" s="61">
        <v>6.7364954666499992</v>
      </c>
      <c r="D33" s="62">
        <v>107.80600411066888</v>
      </c>
      <c r="E33" s="62">
        <v>0.48777534922999877</v>
      </c>
      <c r="F33" s="62">
        <v>8.8754915467341444</v>
      </c>
      <c r="G33" s="63">
        <v>0.39218065467292362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1.43075289069</v>
      </c>
      <c r="C34" s="61">
        <v>1.6143671467</v>
      </c>
      <c r="D34" s="62">
        <v>112.83340101598185</v>
      </c>
      <c r="E34" s="62">
        <v>0.18361425601000003</v>
      </c>
      <c r="F34" s="62">
        <v>2.1269667640682774</v>
      </c>
      <c r="G34" s="63">
        <v>0.18456554376046985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13.50207372817</v>
      </c>
      <c r="C35" s="61">
        <v>14.8405788111</v>
      </c>
      <c r="D35" s="62">
        <v>109.91332968459071</v>
      </c>
      <c r="E35" s="62">
        <v>1.3385050829300003</v>
      </c>
      <c r="F35" s="62">
        <v>19.552812354531554</v>
      </c>
      <c r="G35" s="63">
        <v>1.2222923486377759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27.111212174870001</v>
      </c>
      <c r="C36" s="61">
        <v>25.274052350130003</v>
      </c>
      <c r="D36" s="62">
        <v>93.22361607112903</v>
      </c>
      <c r="E36" s="62">
        <v>-1.8371598247399987</v>
      </c>
      <c r="F36" s="62">
        <v>33.299159644034809</v>
      </c>
      <c r="G36" s="63">
        <v>-3.5072322599472727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0.66741061185999995</v>
      </c>
      <c r="C37" s="33">
        <v>-0.10835761168999999</v>
      </c>
      <c r="D37" s="32" t="s">
        <v>1</v>
      </c>
      <c r="E37" s="32">
        <v>-0.77576822354999997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0.73124175575999995</v>
      </c>
      <c r="C38" s="61">
        <v>1.534451953E-2</v>
      </c>
      <c r="D38" s="62" t="s">
        <v>1</v>
      </c>
      <c r="E38" s="62">
        <v>-0.7158972362299999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-6.3831143899999998E-2</v>
      </c>
      <c r="C39" s="65">
        <v>-0.12370213122</v>
      </c>
      <c r="D39" s="66" t="s">
        <v>1</v>
      </c>
      <c r="E39" s="66">
        <v>-5.9870987319999999E-2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35</v>
      </c>
      <c r="B40" s="90">
        <v>0.39936724416000746</v>
      </c>
      <c r="C40" s="33">
        <v>3.0728638296400033</v>
      </c>
      <c r="D40" s="32" t="s">
        <v>1</v>
      </c>
      <c r="E40" s="32">
        <v>2.6734965854799957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41.7</v>
      </c>
      <c r="C41" s="69">
        <v>51.252942172699996</v>
      </c>
      <c r="D41" s="70" t="s">
        <v>1</v>
      </c>
      <c r="E41" s="70">
        <v>9.5529421726999928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38</v>
      </c>
      <c r="B42" s="77">
        <v>41.7</v>
      </c>
      <c r="C42" s="74">
        <v>16.899196512950002</v>
      </c>
      <c r="D42" s="75" t="s">
        <v>1</v>
      </c>
      <c r="E42" s="75">
        <v>-24.80080348705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39</v>
      </c>
      <c r="B43" s="81">
        <v>0</v>
      </c>
      <c r="C43" s="78">
        <v>34.353745659749997</v>
      </c>
      <c r="D43" s="79" t="s">
        <v>1</v>
      </c>
      <c r="E43" s="79">
        <v>34.353745659749997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-40.349536325849996</v>
      </c>
      <c r="C44" s="69">
        <v>-31.833336737010001</v>
      </c>
      <c r="D44" s="70" t="s">
        <v>1</v>
      </c>
      <c r="E44" s="70">
        <v>8.5161995888399957</v>
      </c>
      <c r="F44" s="70" t="s">
        <v>1</v>
      </c>
      <c r="G44" s="71" t="s">
        <v>1</v>
      </c>
    </row>
    <row r="45" spans="1:11" ht="22.5" x14ac:dyDescent="0.2">
      <c r="A45" s="112" t="s">
        <v>38</v>
      </c>
      <c r="B45" s="77">
        <v>-39.364182664369999</v>
      </c>
      <c r="C45" s="74">
        <v>-30.937144189510001</v>
      </c>
      <c r="D45" s="75" t="s">
        <v>1</v>
      </c>
      <c r="E45" s="75">
        <v>8.427038474859998</v>
      </c>
      <c r="F45" s="75" t="s">
        <v>1</v>
      </c>
      <c r="G45" s="76" t="s">
        <v>1</v>
      </c>
    </row>
    <row r="46" spans="1:11" ht="23.25" thickBot="1" x14ac:dyDescent="0.25">
      <c r="A46" s="114" t="s">
        <v>39</v>
      </c>
      <c r="B46" s="85">
        <v>-0.98535366148000003</v>
      </c>
      <c r="C46" s="82">
        <v>-0.89619254749999999</v>
      </c>
      <c r="D46" s="83" t="s">
        <v>1</v>
      </c>
      <c r="E46" s="83">
        <v>8.916111398000004E-2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35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58</v>
      </c>
      <c r="B1" s="130"/>
      <c r="C1" s="130"/>
      <c r="D1" s="130"/>
      <c r="E1" s="130"/>
      <c r="F1" s="130"/>
      <c r="G1" s="130"/>
    </row>
    <row r="2" spans="1:14" ht="26.25" customHeight="1" thickBot="1" x14ac:dyDescent="0.25">
      <c r="A2" s="131" t="s">
        <v>0</v>
      </c>
      <c r="B2" s="134" t="s">
        <v>59</v>
      </c>
      <c r="C2" s="135"/>
      <c r="D2" s="135"/>
      <c r="E2" s="135"/>
      <c r="F2" s="135"/>
      <c r="G2" s="136"/>
    </row>
    <row r="3" spans="1:14" s="3" customFormat="1" ht="27" customHeight="1" x14ac:dyDescent="0.2">
      <c r="A3" s="132"/>
      <c r="B3" s="137" t="s">
        <v>48</v>
      </c>
      <c r="C3" s="139" t="s">
        <v>49</v>
      </c>
      <c r="D3" s="141" t="s">
        <v>26</v>
      </c>
      <c r="E3" s="141"/>
      <c r="F3" s="142" t="s">
        <v>44</v>
      </c>
      <c r="G3" s="143"/>
    </row>
    <row r="4" spans="1:14" s="3" customFormat="1" ht="66.75" customHeight="1" thickBot="1" x14ac:dyDescent="0.25">
      <c r="A4" s="133"/>
      <c r="B4" s="138"/>
      <c r="C4" s="14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167.61608838492</v>
      </c>
      <c r="C5" s="86">
        <v>170.66487172461999</v>
      </c>
      <c r="D5" s="87">
        <v>101.8189085362132</v>
      </c>
      <c r="E5" s="87">
        <v>3.0487833396999804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30</v>
      </c>
      <c r="B6" s="53">
        <v>150.61228752011999</v>
      </c>
      <c r="C6" s="38">
        <v>153.75537496746</v>
      </c>
      <c r="D6" s="39">
        <v>102.08687318882939</v>
      </c>
      <c r="E6" s="39">
        <v>3.1430874473400081</v>
      </c>
      <c r="F6" s="39">
        <v>90.091987538920918</v>
      </c>
      <c r="G6" s="40">
        <v>0.23647965100973067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38.652929500970004</v>
      </c>
      <c r="C7" s="41">
        <v>44.168955438479998</v>
      </c>
      <c r="D7" s="42">
        <v>114.2706542782781</v>
      </c>
      <c r="E7" s="42">
        <v>5.516025937509994</v>
      </c>
      <c r="F7" s="42">
        <v>25.880519518832074</v>
      </c>
      <c r="G7" s="43">
        <v>2.8201260486026918</v>
      </c>
      <c r="H7" s="4"/>
      <c r="I7" s="4"/>
    </row>
    <row r="8" spans="1:14" s="6" customFormat="1" ht="51" x14ac:dyDescent="0.2">
      <c r="A8" s="99" t="s">
        <v>13</v>
      </c>
      <c r="B8" s="47">
        <v>8.6826309324800004</v>
      </c>
      <c r="C8" s="45">
        <v>10.3974581071</v>
      </c>
      <c r="D8" s="44">
        <v>119.75008713321181</v>
      </c>
      <c r="E8" s="44">
        <v>1.7148271746199999</v>
      </c>
      <c r="F8" s="44">
        <v>6.0923246840609613</v>
      </c>
      <c r="G8" s="46">
        <v>0.9122545510908644</v>
      </c>
      <c r="H8" s="4"/>
      <c r="I8" s="4"/>
    </row>
    <row r="9" spans="1:14" s="6" customFormat="1" ht="51" x14ac:dyDescent="0.2">
      <c r="A9" s="99" t="s">
        <v>14</v>
      </c>
      <c r="B9" s="47">
        <v>8.59262457128</v>
      </c>
      <c r="C9" s="45">
        <v>4.2481663574199997</v>
      </c>
      <c r="D9" s="44">
        <v>49.439683093092142</v>
      </c>
      <c r="E9" s="44">
        <v>-4.3444582138600003</v>
      </c>
      <c r="F9" s="44">
        <v>2.4891861544153744</v>
      </c>
      <c r="G9" s="46">
        <v>-2.637186053691265</v>
      </c>
      <c r="H9" s="4"/>
      <c r="I9" s="4"/>
    </row>
    <row r="10" spans="1:14" s="6" customFormat="1" ht="25.5" x14ac:dyDescent="0.2">
      <c r="A10" s="100" t="s">
        <v>15</v>
      </c>
      <c r="B10" s="52">
        <v>19.684497676399999</v>
      </c>
      <c r="C10" s="41">
        <v>17.672927817679998</v>
      </c>
      <c r="D10" s="42">
        <v>89.780943909319575</v>
      </c>
      <c r="E10" s="42">
        <v>-2.0115698587200015</v>
      </c>
      <c r="F10" s="42">
        <v>10.355340052753524</v>
      </c>
      <c r="G10" s="43">
        <v>-1.3884596421753805</v>
      </c>
      <c r="H10" s="4"/>
      <c r="I10" s="4"/>
    </row>
    <row r="11" spans="1:14" s="6" customFormat="1" ht="45" x14ac:dyDescent="0.2">
      <c r="A11" s="101" t="s">
        <v>28</v>
      </c>
      <c r="B11" s="28">
        <v>7.6907620875799996</v>
      </c>
      <c r="C11" s="25">
        <v>8.8381486191600001</v>
      </c>
      <c r="D11" s="26">
        <v>114.91902256907601</v>
      </c>
      <c r="E11" s="26">
        <v>1.1473865315800005</v>
      </c>
      <c r="F11" s="26">
        <v>5.1786571717119303</v>
      </c>
      <c r="G11" s="27">
        <v>0.59033742168970171</v>
      </c>
      <c r="H11" s="4"/>
      <c r="I11" s="4"/>
    </row>
    <row r="12" spans="1:14" s="6" customFormat="1" ht="67.5" x14ac:dyDescent="0.2">
      <c r="A12" s="101" t="s">
        <v>29</v>
      </c>
      <c r="B12" s="28">
        <v>11.010048991439998</v>
      </c>
      <c r="C12" s="25">
        <v>7.5943573247999998</v>
      </c>
      <c r="D12" s="26">
        <v>68.976598838973359</v>
      </c>
      <c r="E12" s="26">
        <v>-3.4156916666399981</v>
      </c>
      <c r="F12" s="26">
        <v>4.4498655452974765</v>
      </c>
      <c r="G12" s="27">
        <v>-2.1187455573289604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0.98368659737999997</v>
      </c>
      <c r="C13" s="25">
        <v>1.2404218737200001</v>
      </c>
      <c r="D13" s="26">
        <v>126.09929595704585</v>
      </c>
      <c r="E13" s="26">
        <v>0.25673527634000015</v>
      </c>
      <c r="F13" s="26">
        <v>0.72681733574411833</v>
      </c>
      <c r="G13" s="27">
        <v>0.13994849346388061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53.802378425369994</v>
      </c>
      <c r="C14" s="51">
        <v>55.104507823619997</v>
      </c>
      <c r="D14" s="48">
        <v>102.42020787251293</v>
      </c>
      <c r="E14" s="48">
        <v>1.3021293982500026</v>
      </c>
      <c r="F14" s="48">
        <v>32.288137134943078</v>
      </c>
      <c r="G14" s="50">
        <v>0.18956059387969759</v>
      </c>
      <c r="H14" s="4"/>
      <c r="I14" s="4"/>
    </row>
    <row r="15" spans="1:14" s="6" customFormat="1" ht="67.5" x14ac:dyDescent="0.2">
      <c r="A15" s="101" t="s">
        <v>37</v>
      </c>
      <c r="B15" s="28">
        <v>9.0515492117199958</v>
      </c>
      <c r="C15" s="25">
        <v>17.754012527160004</v>
      </c>
      <c r="D15" s="26">
        <v>196.14335747268555</v>
      </c>
      <c r="E15" s="26">
        <v>8.7024633154400082</v>
      </c>
      <c r="F15" s="26">
        <v>10.40285112439974</v>
      </c>
      <c r="G15" s="27">
        <v>5.0026838141271899</v>
      </c>
      <c r="H15" s="4"/>
      <c r="I15" s="4"/>
    </row>
    <row r="16" spans="1:14" s="6" customFormat="1" ht="39" x14ac:dyDescent="0.2">
      <c r="A16" s="103" t="s">
        <v>33</v>
      </c>
      <c r="B16" s="29">
        <v>41.820254997169997</v>
      </c>
      <c r="C16" s="22">
        <v>46.553563742420003</v>
      </c>
      <c r="D16" s="23">
        <v>111.31822066979342</v>
      </c>
      <c r="E16" s="23">
        <v>4.7333087452500067</v>
      </c>
      <c r="F16" s="23">
        <v>27.277765642092721</v>
      </c>
      <c r="G16" s="24">
        <v>2.3277412141676628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-32.768705785450003</v>
      </c>
      <c r="C17" s="22">
        <v>-28.799551215259999</v>
      </c>
      <c r="D17" s="23">
        <v>87.887362423839178</v>
      </c>
      <c r="E17" s="23">
        <v>3.9691545701900033</v>
      </c>
      <c r="F17" s="23">
        <v>-16.874914517692979</v>
      </c>
      <c r="G17" s="24">
        <v>2.6749425999595289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44.75082921365</v>
      </c>
      <c r="C18" s="25">
        <v>37.350495296459997</v>
      </c>
      <c r="D18" s="26">
        <v>83.463247391776292</v>
      </c>
      <c r="E18" s="26">
        <v>-7.4003339171900038</v>
      </c>
      <c r="F18" s="26">
        <v>21.885286010543343</v>
      </c>
      <c r="G18" s="27">
        <v>-4.813123220247487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5.0030122224599998</v>
      </c>
      <c r="C19" s="45">
        <v>4.4276404258399999</v>
      </c>
      <c r="D19" s="44">
        <v>88.499492485007607</v>
      </c>
      <c r="E19" s="44">
        <v>-0.57537179661999982</v>
      </c>
      <c r="F19" s="44">
        <v>2.5943478473908299</v>
      </c>
      <c r="G19" s="46">
        <v>-0.39045645789213967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47">
        <v>13.424569894839999</v>
      </c>
      <c r="C20" s="45">
        <v>14.86807216983</v>
      </c>
      <c r="D20" s="44">
        <v>110.75268918332229</v>
      </c>
      <c r="E20" s="44">
        <v>1.4435022749900011</v>
      </c>
      <c r="F20" s="44">
        <v>8.7118526616424621</v>
      </c>
      <c r="G20" s="46">
        <v>0.70273490678154182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4.79291178215</v>
      </c>
      <c r="C21" s="45">
        <v>5.0430557337200002</v>
      </c>
      <c r="D21" s="44">
        <v>105.21903934267263</v>
      </c>
      <c r="E21" s="44">
        <v>0.25014395157000013</v>
      </c>
      <c r="F21" s="44">
        <v>2.9549465468543126</v>
      </c>
      <c r="G21" s="46">
        <v>9.5488467183956871E-2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7.8006474062699995</v>
      </c>
      <c r="C22" s="45">
        <v>8.7456492595000004</v>
      </c>
      <c r="D22" s="44">
        <v>112.11440286956731</v>
      </c>
      <c r="E22" s="44">
        <v>0.94500185323000085</v>
      </c>
      <c r="F22" s="44">
        <v>5.124457758132988</v>
      </c>
      <c r="G22" s="46">
        <v>0.47058026854720669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14.9678061167</v>
      </c>
      <c r="C23" s="38">
        <v>16.19240150429</v>
      </c>
      <c r="D23" s="54">
        <v>108.18152892977204</v>
      </c>
      <c r="E23" s="54">
        <v>1.22459538759</v>
      </c>
      <c r="F23" s="54">
        <v>9.4878350422444306</v>
      </c>
      <c r="G23" s="55">
        <v>0.55802033237758408</v>
      </c>
      <c r="H23" s="4"/>
      <c r="I23" s="4"/>
      <c r="J23" s="17"/>
      <c r="K23" s="17"/>
    </row>
    <row r="24" spans="1:13" s="6" customFormat="1" ht="51.75" thickBot="1" x14ac:dyDescent="0.25">
      <c r="A24" s="106" t="s">
        <v>42</v>
      </c>
      <c r="B24" s="59">
        <v>7.8949402924300003</v>
      </c>
      <c r="C24" s="57">
        <v>9.5312722130400012</v>
      </c>
      <c r="D24" s="56">
        <v>120.7263368689309</v>
      </c>
      <c r="E24" s="56">
        <v>1.6363319206100009</v>
      </c>
      <c r="F24" s="56">
        <v>5.5847885488815727</v>
      </c>
      <c r="G24" s="58">
        <v>0.87465578746086869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162.88711599392002</v>
      </c>
      <c r="C25" s="36">
        <v>173.62154307315004</v>
      </c>
      <c r="D25" s="35">
        <v>106.59010199408938</v>
      </c>
      <c r="E25" s="35">
        <v>10.734427079230016</v>
      </c>
      <c r="F25" s="35">
        <v>100</v>
      </c>
      <c r="G25" s="37">
        <v>0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9.6490837313399975</v>
      </c>
      <c r="C26" s="61">
        <v>11.065382972610001</v>
      </c>
      <c r="D26" s="62">
        <v>114.67806975982494</v>
      </c>
      <c r="E26" s="62">
        <v>1.4162992412700035</v>
      </c>
      <c r="F26" s="62">
        <v>6.3732776340709894</v>
      </c>
      <c r="G26" s="63">
        <v>0.44949190524750016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12.103153014510001</v>
      </c>
      <c r="C27" s="61">
        <v>12.09162307625</v>
      </c>
      <c r="D27" s="62">
        <v>99.904736077894924</v>
      </c>
      <c r="E27" s="62">
        <v>-1.1529938260000705E-2</v>
      </c>
      <c r="F27" s="62">
        <v>6.9643564169658205</v>
      </c>
      <c r="G27" s="63">
        <v>-0.46603667499718515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10.436587087039999</v>
      </c>
      <c r="C28" s="61">
        <v>12.355132215280001</v>
      </c>
      <c r="D28" s="62">
        <v>118.38287854295227</v>
      </c>
      <c r="E28" s="62">
        <v>1.9185451282400017</v>
      </c>
      <c r="F28" s="62">
        <v>7.1161285613471081</v>
      </c>
      <c r="G28" s="63">
        <v>0.70887712015297577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16.548150617400001</v>
      </c>
      <c r="C29" s="61">
        <v>19.518389647220001</v>
      </c>
      <c r="D29" s="62">
        <v>117.94906934613505</v>
      </c>
      <c r="E29" s="62">
        <v>2.9702390298200001</v>
      </c>
      <c r="F29" s="62">
        <v>11.241916931354847</v>
      </c>
      <c r="G29" s="63">
        <v>1.082641585097452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7.1863662781900004</v>
      </c>
      <c r="C30" s="61">
        <v>9.9769098224999997</v>
      </c>
      <c r="D30" s="62">
        <v>138.83107868825246</v>
      </c>
      <c r="E30" s="62">
        <v>2.7905435443099993</v>
      </c>
      <c r="F30" s="62">
        <v>5.7463547702122071</v>
      </c>
      <c r="G30" s="63">
        <v>1.3344857071868406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0.42644254532999998</v>
      </c>
      <c r="C31" s="61">
        <v>0.52214074886999995</v>
      </c>
      <c r="D31" s="62">
        <v>122.44105439009245</v>
      </c>
      <c r="E31" s="62">
        <v>9.5698203539999971E-2</v>
      </c>
      <c r="F31" s="62">
        <v>0.3007350007539169</v>
      </c>
      <c r="G31" s="63">
        <v>3.8932498617457234E-2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2.3887326364599999</v>
      </c>
      <c r="C32" s="61">
        <v>2.8777374157600004</v>
      </c>
      <c r="D32" s="62">
        <v>120.4713064926632</v>
      </c>
      <c r="E32" s="62">
        <v>0.48900477930000052</v>
      </c>
      <c r="F32" s="62">
        <v>1.6574771568223856</v>
      </c>
      <c r="G32" s="63">
        <v>0.19098140491211013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14.898558365689999</v>
      </c>
      <c r="C33" s="61">
        <v>15.863947266329999</v>
      </c>
      <c r="D33" s="62">
        <v>106.47974707984633</v>
      </c>
      <c r="E33" s="62">
        <v>0.96538890064000071</v>
      </c>
      <c r="F33" s="62">
        <v>9.1370845953409248</v>
      </c>
      <c r="G33" s="63">
        <v>-9.4696147821817789E-3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3.4733956937800001</v>
      </c>
      <c r="C34" s="61">
        <v>3.76752205316</v>
      </c>
      <c r="D34" s="62">
        <v>108.46797731415134</v>
      </c>
      <c r="E34" s="62">
        <v>0.29412635937999987</v>
      </c>
      <c r="F34" s="62">
        <v>2.1699623137047408</v>
      </c>
      <c r="G34" s="63">
        <v>3.7567941942612482E-2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31.72482150558</v>
      </c>
      <c r="C35" s="61">
        <v>34.456232646630006</v>
      </c>
      <c r="D35" s="62">
        <v>108.60969742751614</v>
      </c>
      <c r="E35" s="62">
        <v>2.7314111410500068</v>
      </c>
      <c r="F35" s="62">
        <v>19.845597520183855</v>
      </c>
      <c r="G35" s="63">
        <v>0.36902854049600364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54.051824518600007</v>
      </c>
      <c r="C36" s="61">
        <v>51.126525208540009</v>
      </c>
      <c r="D36" s="62">
        <v>94.587973049728674</v>
      </c>
      <c r="E36" s="62">
        <v>-2.925299310059998</v>
      </c>
      <c r="F36" s="62">
        <v>29.447109099243196</v>
      </c>
      <c r="G36" s="63">
        <v>-3.736500413873582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1.0804609479999949E-2</v>
      </c>
      <c r="C37" s="33">
        <v>-0.40896472014999996</v>
      </c>
      <c r="D37" s="32" t="s">
        <v>1</v>
      </c>
      <c r="E37" s="32">
        <v>-0.41976932962999991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0.82327109179999991</v>
      </c>
      <c r="C38" s="61">
        <v>0.40256768861000003</v>
      </c>
      <c r="D38" s="62" t="s">
        <v>1</v>
      </c>
      <c r="E38" s="62">
        <v>-0.42070340318999988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-0.81246648231999996</v>
      </c>
      <c r="C39" s="65">
        <v>-0.81153240875999999</v>
      </c>
      <c r="D39" s="66" t="s">
        <v>1</v>
      </c>
      <c r="E39" s="66">
        <v>9.3407355999997055E-4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35</v>
      </c>
      <c r="B40" s="90">
        <v>-4.7181677815199894</v>
      </c>
      <c r="C40" s="33">
        <v>2.5477066283800047</v>
      </c>
      <c r="D40" s="32" t="s">
        <v>1</v>
      </c>
      <c r="E40" s="32">
        <v>7.2658744098999941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60.330335156639997</v>
      </c>
      <c r="C41" s="69">
        <v>66.016721059679995</v>
      </c>
      <c r="D41" s="70" t="s">
        <v>1</v>
      </c>
      <c r="E41" s="70">
        <v>5.6863859030399979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38</v>
      </c>
      <c r="B42" s="77">
        <v>60.151875745109997</v>
      </c>
      <c r="C42" s="74">
        <v>31.326854983580002</v>
      </c>
      <c r="D42" s="75" t="s">
        <v>1</v>
      </c>
      <c r="E42" s="75">
        <v>-28.825020761529995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39</v>
      </c>
      <c r="B43" s="81">
        <v>0.17845941153</v>
      </c>
      <c r="C43" s="78">
        <v>34.689866076099996</v>
      </c>
      <c r="D43" s="79" t="s">
        <v>1</v>
      </c>
      <c r="E43" s="79">
        <v>34.511406664569996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-70.69011888448</v>
      </c>
      <c r="C44" s="69">
        <v>-52.134285114449995</v>
      </c>
      <c r="D44" s="70" t="s">
        <v>1</v>
      </c>
      <c r="E44" s="70">
        <v>18.555833770030006</v>
      </c>
      <c r="F44" s="70" t="s">
        <v>1</v>
      </c>
      <c r="G44" s="71" t="s">
        <v>1</v>
      </c>
    </row>
    <row r="45" spans="1:11" ht="22.5" x14ac:dyDescent="0.2">
      <c r="A45" s="112" t="s">
        <v>38</v>
      </c>
      <c r="B45" s="77">
        <v>-68.613936296879984</v>
      </c>
      <c r="C45" s="74">
        <v>-49.458604512279997</v>
      </c>
      <c r="D45" s="75" t="s">
        <v>1</v>
      </c>
      <c r="E45" s="75">
        <v>19.155331784599987</v>
      </c>
      <c r="F45" s="75" t="s">
        <v>1</v>
      </c>
      <c r="G45" s="76" t="s">
        <v>1</v>
      </c>
    </row>
    <row r="46" spans="1:11" ht="23.25" thickBot="1" x14ac:dyDescent="0.25">
      <c r="A46" s="114" t="s">
        <v>39</v>
      </c>
      <c r="B46" s="85">
        <v>-2.0761825876</v>
      </c>
      <c r="C46" s="82">
        <v>-2.6756806021700004</v>
      </c>
      <c r="D46" s="83" t="s">
        <v>1</v>
      </c>
      <c r="E46" s="83">
        <v>-0.5994980145700004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35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62</v>
      </c>
      <c r="B1" s="130"/>
      <c r="C1" s="130"/>
      <c r="D1" s="130"/>
      <c r="E1" s="130"/>
      <c r="F1" s="130"/>
      <c r="G1" s="130"/>
    </row>
    <row r="2" spans="1:14" ht="26.25" customHeight="1" thickBot="1" x14ac:dyDescent="0.25">
      <c r="A2" s="131" t="s">
        <v>0</v>
      </c>
      <c r="B2" s="134" t="s">
        <v>61</v>
      </c>
      <c r="C2" s="135"/>
      <c r="D2" s="135"/>
      <c r="E2" s="135"/>
      <c r="F2" s="135"/>
      <c r="G2" s="136"/>
    </row>
    <row r="3" spans="1:14" s="3" customFormat="1" ht="27" customHeight="1" x14ac:dyDescent="0.2">
      <c r="A3" s="132"/>
      <c r="B3" s="137" t="s">
        <v>48</v>
      </c>
      <c r="C3" s="139" t="s">
        <v>49</v>
      </c>
      <c r="D3" s="141" t="s">
        <v>26</v>
      </c>
      <c r="E3" s="141"/>
      <c r="F3" s="142" t="s">
        <v>44</v>
      </c>
      <c r="G3" s="143"/>
    </row>
    <row r="4" spans="1:14" s="3" customFormat="1" ht="66.75" customHeight="1" thickBot="1" x14ac:dyDescent="0.25">
      <c r="A4" s="133"/>
      <c r="B4" s="138"/>
      <c r="C4" s="14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274.78648323758006</v>
      </c>
      <c r="C5" s="86">
        <v>280.62282270695005</v>
      </c>
      <c r="D5" s="87">
        <v>102.12395435197732</v>
      </c>
      <c r="E5" s="87">
        <v>5.8363394693699888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30</v>
      </c>
      <c r="B6" s="53">
        <v>246.50336219221003</v>
      </c>
      <c r="C6" s="38">
        <v>255.23985686512</v>
      </c>
      <c r="D6" s="39">
        <v>103.54416856436129</v>
      </c>
      <c r="E6" s="39">
        <v>8.7364946729099699</v>
      </c>
      <c r="F6" s="39">
        <v>90.954774954873471</v>
      </c>
      <c r="G6" s="40">
        <v>1.2475377982759568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59.959038965280001</v>
      </c>
      <c r="C7" s="41">
        <v>68.795527864660002</v>
      </c>
      <c r="D7" s="42">
        <v>114.73754258218993</v>
      </c>
      <c r="E7" s="42">
        <v>8.8364888993800008</v>
      </c>
      <c r="F7" s="42">
        <v>24.515300359765135</v>
      </c>
      <c r="G7" s="43">
        <v>2.6950717011962624</v>
      </c>
      <c r="H7" s="4"/>
      <c r="I7" s="4"/>
    </row>
    <row r="8" spans="1:14" s="6" customFormat="1" ht="51" x14ac:dyDescent="0.2">
      <c r="A8" s="99" t="s">
        <v>13</v>
      </c>
      <c r="B8" s="47">
        <v>31.829052316529996</v>
      </c>
      <c r="C8" s="45">
        <v>36.357025403949997</v>
      </c>
      <c r="D8" s="44">
        <v>114.22591235953468</v>
      </c>
      <c r="E8" s="44">
        <v>4.5279730874200013</v>
      </c>
      <c r="F8" s="44">
        <v>12.955833404155106</v>
      </c>
      <c r="G8" s="46">
        <v>1.3726390848731658</v>
      </c>
      <c r="H8" s="4"/>
      <c r="I8" s="4"/>
    </row>
    <row r="9" spans="1:14" s="6" customFormat="1" ht="51" x14ac:dyDescent="0.2">
      <c r="A9" s="99" t="s">
        <v>14</v>
      </c>
      <c r="B9" s="47">
        <v>12.132760357859999</v>
      </c>
      <c r="C9" s="45">
        <v>6.2986503317500011</v>
      </c>
      <c r="D9" s="44">
        <v>51.914404850743878</v>
      </c>
      <c r="E9" s="44">
        <v>-5.8341100261099976</v>
      </c>
      <c r="F9" s="44">
        <v>2.2445253279800346</v>
      </c>
      <c r="G9" s="46">
        <v>-2.1708157087805073</v>
      </c>
      <c r="H9" s="4"/>
      <c r="I9" s="4"/>
    </row>
    <row r="10" spans="1:14" s="6" customFormat="1" ht="25.5" x14ac:dyDescent="0.2">
      <c r="A10" s="100" t="s">
        <v>15</v>
      </c>
      <c r="B10" s="52">
        <v>28.977202232869999</v>
      </c>
      <c r="C10" s="41">
        <v>29.307706221829999</v>
      </c>
      <c r="D10" s="42">
        <v>101.14056556013919</v>
      </c>
      <c r="E10" s="42">
        <v>0.33050398896000033</v>
      </c>
      <c r="F10" s="42">
        <v>10.443807078526742</v>
      </c>
      <c r="G10" s="43">
        <v>-0.101545040491553</v>
      </c>
      <c r="H10" s="4"/>
      <c r="I10" s="4"/>
    </row>
    <row r="11" spans="1:14" s="6" customFormat="1" ht="45" x14ac:dyDescent="0.2">
      <c r="A11" s="101" t="s">
        <v>28</v>
      </c>
      <c r="B11" s="28">
        <v>12.822757065219999</v>
      </c>
      <c r="C11" s="25">
        <v>15.412538331630001</v>
      </c>
      <c r="D11" s="26">
        <v>120.19675841348064</v>
      </c>
      <c r="E11" s="26">
        <v>2.5897812664100019</v>
      </c>
      <c r="F11" s="26">
        <v>5.492261172116093</v>
      </c>
      <c r="G11" s="27">
        <v>0.82581727933790994</v>
      </c>
      <c r="H11" s="4"/>
      <c r="I11" s="4"/>
    </row>
    <row r="12" spans="1:14" s="6" customFormat="1" ht="67.5" x14ac:dyDescent="0.2">
      <c r="A12" s="101" t="s">
        <v>29</v>
      </c>
      <c r="B12" s="28">
        <v>14.72611135448</v>
      </c>
      <c r="C12" s="25">
        <v>12.14976474669</v>
      </c>
      <c r="D12" s="26">
        <v>82.504908826414507</v>
      </c>
      <c r="E12" s="26">
        <v>-2.5763466077900006</v>
      </c>
      <c r="F12" s="26">
        <v>4.3295711408967641</v>
      </c>
      <c r="G12" s="27">
        <v>-1.0295393877487893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1.4283338131700001</v>
      </c>
      <c r="C13" s="25">
        <v>1.7454031435099999</v>
      </c>
      <c r="D13" s="26">
        <v>122.19854542519764</v>
      </c>
      <c r="E13" s="26">
        <v>0.31706933033999984</v>
      </c>
      <c r="F13" s="26">
        <v>0.62197476551388575</v>
      </c>
      <c r="G13" s="27">
        <v>0.10217706791932668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85.415324274100016</v>
      </c>
      <c r="C14" s="51">
        <v>85.981523955170005</v>
      </c>
      <c r="D14" s="48">
        <v>100.66287833697503</v>
      </c>
      <c r="E14" s="48">
        <v>0.56619968106998897</v>
      </c>
      <c r="F14" s="48">
        <v>30.63953356529349</v>
      </c>
      <c r="G14" s="50">
        <v>-0.44471893057983536</v>
      </c>
      <c r="H14" s="4"/>
      <c r="I14" s="4"/>
    </row>
    <row r="15" spans="1:14" s="6" customFormat="1" ht="67.5" x14ac:dyDescent="0.2">
      <c r="A15" s="101" t="s">
        <v>37</v>
      </c>
      <c r="B15" s="28">
        <v>15.801077247440007</v>
      </c>
      <c r="C15" s="25">
        <v>25.882083309100004</v>
      </c>
      <c r="D15" s="26">
        <v>163.79948597044711</v>
      </c>
      <c r="E15" s="26">
        <v>10.081006061659997</v>
      </c>
      <c r="F15" s="26">
        <v>9.2230856561970551</v>
      </c>
      <c r="G15" s="27">
        <v>3.4727747015718178</v>
      </c>
      <c r="H15" s="4"/>
      <c r="I15" s="4"/>
    </row>
    <row r="16" spans="1:14" s="6" customFormat="1" ht="39" x14ac:dyDescent="0.2">
      <c r="A16" s="103" t="s">
        <v>33</v>
      </c>
      <c r="B16" s="29">
        <v>61.167836465960001</v>
      </c>
      <c r="C16" s="22">
        <v>65.324572594469998</v>
      </c>
      <c r="D16" s="23">
        <v>106.79562392373192</v>
      </c>
      <c r="E16" s="23">
        <v>4.1567361285099977</v>
      </c>
      <c r="F16" s="23">
        <v>23.278424742625944</v>
      </c>
      <c r="G16" s="24">
        <v>1.0182918040365436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-45.366759218519995</v>
      </c>
      <c r="C17" s="22">
        <v>-39.442489285370002</v>
      </c>
      <c r="D17" s="23">
        <v>86.94138608267275</v>
      </c>
      <c r="E17" s="23">
        <v>5.9242699331499935</v>
      </c>
      <c r="F17" s="23">
        <v>-14.055339086428893</v>
      </c>
      <c r="G17" s="24">
        <v>2.4544828975352733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69.61424702666001</v>
      </c>
      <c r="C18" s="25">
        <v>60.099440646070001</v>
      </c>
      <c r="D18" s="26">
        <v>86.332098978322435</v>
      </c>
      <c r="E18" s="26">
        <v>-9.5148063805900094</v>
      </c>
      <c r="F18" s="26">
        <v>21.416447909096437</v>
      </c>
      <c r="G18" s="27">
        <v>-3.917493632151654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7.499139959359999</v>
      </c>
      <c r="C19" s="45">
        <v>6.8093542229800006</v>
      </c>
      <c r="D19" s="44">
        <v>90.801802071728943</v>
      </c>
      <c r="E19" s="44">
        <v>-0.6897857363799984</v>
      </c>
      <c r="F19" s="44">
        <v>2.4265147635874578</v>
      </c>
      <c r="G19" s="46">
        <v>-0.30256414560919698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47">
        <v>17.437124704550001</v>
      </c>
      <c r="C20" s="45">
        <v>18.365017841749999</v>
      </c>
      <c r="D20" s="44">
        <v>105.32136549415097</v>
      </c>
      <c r="E20" s="44">
        <v>0.92789313719999811</v>
      </c>
      <c r="F20" s="44">
        <v>6.544377846604549</v>
      </c>
      <c r="G20" s="46">
        <v>0.1986782695719036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7.5801470907600006</v>
      </c>
      <c r="C21" s="45">
        <v>7.2190582443199993</v>
      </c>
      <c r="D21" s="44">
        <v>95.236387340291074</v>
      </c>
      <c r="E21" s="44">
        <v>-0.36108884644000128</v>
      </c>
      <c r="F21" s="44">
        <v>2.5725128749983202</v>
      </c>
      <c r="G21" s="46">
        <v>-0.18604606190769024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8.8403110665900009</v>
      </c>
      <c r="C22" s="45">
        <v>9.8958910290500004</v>
      </c>
      <c r="D22" s="44">
        <v>111.94052963191908</v>
      </c>
      <c r="E22" s="44">
        <v>1.0555799624599995</v>
      </c>
      <c r="F22" s="44">
        <v>3.5264027827786917</v>
      </c>
      <c r="G22" s="46">
        <v>0.3092463337306941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25.772596686350003</v>
      </c>
      <c r="C23" s="38">
        <v>24.382466031709999</v>
      </c>
      <c r="D23" s="54">
        <v>94.606167661110135</v>
      </c>
      <c r="E23" s="54">
        <v>-1.3901306546400036</v>
      </c>
      <c r="F23" s="54">
        <v>8.688696734111403</v>
      </c>
      <c r="G23" s="55">
        <v>-0.69043879784525686</v>
      </c>
      <c r="H23" s="4"/>
      <c r="I23" s="4"/>
      <c r="J23" s="17"/>
      <c r="K23" s="17"/>
    </row>
    <row r="24" spans="1:13" s="6" customFormat="1" ht="51.75" thickBot="1" x14ac:dyDescent="0.25">
      <c r="A24" s="106" t="s">
        <v>42</v>
      </c>
      <c r="B24" s="59">
        <v>13.30811536489</v>
      </c>
      <c r="C24" s="57">
        <v>14.269508980439999</v>
      </c>
      <c r="D24" s="56">
        <v>107.22411543024633</v>
      </c>
      <c r="E24" s="56">
        <v>0.96139361554999958</v>
      </c>
      <c r="F24" s="56">
        <v>5.0849424301249435</v>
      </c>
      <c r="G24" s="58">
        <v>0.24186746948948201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284.31113032857996</v>
      </c>
      <c r="C25" s="36">
        <v>298.6880578351799</v>
      </c>
      <c r="D25" s="35">
        <v>105.05675859048658</v>
      </c>
      <c r="E25" s="35">
        <v>14.376927506599941</v>
      </c>
      <c r="F25" s="35">
        <v>100</v>
      </c>
      <c r="G25" s="117">
        <v>0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15.646212661989999</v>
      </c>
      <c r="C26" s="61">
        <v>17.328339887689999</v>
      </c>
      <c r="D26" s="62">
        <v>110.75101855023652</v>
      </c>
      <c r="E26" s="62">
        <v>1.6821272257000004</v>
      </c>
      <c r="F26" s="62">
        <v>5.801484000827382</v>
      </c>
      <c r="G26" s="63">
        <v>0.29828310823215265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32.145050611649999</v>
      </c>
      <c r="C27" s="61">
        <v>32.27963345093</v>
      </c>
      <c r="D27" s="62">
        <v>100.4186735958388</v>
      </c>
      <c r="E27" s="62">
        <v>0.13458283928000014</v>
      </c>
      <c r="F27" s="62">
        <v>10.807138954561864</v>
      </c>
      <c r="G27" s="63">
        <v>-0.499154462266306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19.001908397099999</v>
      </c>
      <c r="C28" s="61">
        <v>19.664140748059996</v>
      </c>
      <c r="D28" s="62">
        <v>103.48508337752574</v>
      </c>
      <c r="E28" s="62">
        <v>0.66223235095999655</v>
      </c>
      <c r="F28" s="62">
        <v>6.5835041717372356</v>
      </c>
      <c r="G28" s="63">
        <v>-9.9986683910725738E-2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27.468646708599998</v>
      </c>
      <c r="C29" s="61">
        <v>31.796525122309998</v>
      </c>
      <c r="D29" s="62">
        <v>115.75570307347908</v>
      </c>
      <c r="E29" s="62">
        <v>4.3278784137099997</v>
      </c>
      <c r="F29" s="62">
        <v>10.645395518241894</v>
      </c>
      <c r="G29" s="63">
        <v>0.98392124642765744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14.364446642280001</v>
      </c>
      <c r="C30" s="61">
        <v>20.37124338668</v>
      </c>
      <c r="D30" s="62">
        <v>141.81711202657624</v>
      </c>
      <c r="E30" s="62">
        <v>6.006796744399999</v>
      </c>
      <c r="F30" s="62">
        <v>6.820240331778221</v>
      </c>
      <c r="G30" s="63">
        <v>1.767871602605033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1.0088118077100001</v>
      </c>
      <c r="C31" s="61">
        <v>0.93246985528999993</v>
      </c>
      <c r="D31" s="62">
        <v>92.432488216677783</v>
      </c>
      <c r="E31" s="62">
        <v>-7.6341952420000192E-2</v>
      </c>
      <c r="F31" s="62">
        <v>0.3121885294137034</v>
      </c>
      <c r="G31" s="63">
        <v>-4.2638172778402372E-2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4.2735516044799997</v>
      </c>
      <c r="C32" s="61">
        <v>5.3175834230199994</v>
      </c>
      <c r="D32" s="62">
        <v>124.43007397981418</v>
      </c>
      <c r="E32" s="62">
        <v>1.0440318185399997</v>
      </c>
      <c r="F32" s="62">
        <v>1.7803133682546872</v>
      </c>
      <c r="G32" s="63">
        <v>0.27718839402626649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25.011712911680004</v>
      </c>
      <c r="C33" s="61">
        <v>27.888279379930001</v>
      </c>
      <c r="D33" s="62">
        <v>111.50087752249345</v>
      </c>
      <c r="E33" s="62">
        <v>2.8765664682499974</v>
      </c>
      <c r="F33" s="62">
        <v>9.336924811141639</v>
      </c>
      <c r="G33" s="63">
        <v>0.53962134898951497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5.7840966642799998</v>
      </c>
      <c r="C34" s="61">
        <v>6.3209489885299996</v>
      </c>
      <c r="D34" s="62">
        <v>109.28152407212279</v>
      </c>
      <c r="E34" s="62">
        <v>0.53685232424999985</v>
      </c>
      <c r="F34" s="62">
        <v>2.1162376006401917</v>
      </c>
      <c r="G34" s="63">
        <v>8.1812617842195845E-2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51.54474519942999</v>
      </c>
      <c r="C35" s="61">
        <v>54.906191225580002</v>
      </c>
      <c r="D35" s="62">
        <v>106.52141360510051</v>
      </c>
      <c r="E35" s="62">
        <v>3.3614460261500128</v>
      </c>
      <c r="F35" s="62">
        <v>18.382452791560212</v>
      </c>
      <c r="G35" s="63">
        <v>0.25275623699358363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88.061947119380008</v>
      </c>
      <c r="C36" s="61">
        <v>81.882702367159993</v>
      </c>
      <c r="D36" s="62">
        <v>92.983070492589491</v>
      </c>
      <c r="E36" s="62">
        <v>-6.1792447522200149</v>
      </c>
      <c r="F36" s="62">
        <v>27.414119921843</v>
      </c>
      <c r="G36" s="63">
        <v>-3.5596752361609525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-0.56506986695000028</v>
      </c>
      <c r="C37" s="33">
        <v>-0.69430129106000016</v>
      </c>
      <c r="D37" s="32" t="s">
        <v>1</v>
      </c>
      <c r="E37" s="32">
        <v>-0.12923142410999988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1.0065892114999999</v>
      </c>
      <c r="C38" s="61">
        <v>0.70432670969999989</v>
      </c>
      <c r="D38" s="62" t="s">
        <v>1</v>
      </c>
      <c r="E38" s="62">
        <v>-0.30226250180000003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-1.5716590784500002</v>
      </c>
      <c r="C39" s="65">
        <v>-1.39862800076</v>
      </c>
      <c r="D39" s="66" t="s">
        <v>1</v>
      </c>
      <c r="E39" s="66">
        <v>0.17303107769000015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35</v>
      </c>
      <c r="B40" s="90">
        <v>8.9595772240500064</v>
      </c>
      <c r="C40" s="33">
        <v>17.370933837170003</v>
      </c>
      <c r="D40" s="32" t="s">
        <v>1</v>
      </c>
      <c r="E40" s="32">
        <v>8.411356613119997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115.43184925025</v>
      </c>
      <c r="C41" s="69">
        <v>99.413862696020004</v>
      </c>
      <c r="D41" s="70" t="s">
        <v>1</v>
      </c>
      <c r="E41" s="70">
        <v>-16.017986554229992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38</v>
      </c>
      <c r="B42" s="77">
        <v>87.383438748259991</v>
      </c>
      <c r="C42" s="74">
        <v>64.408231119410004</v>
      </c>
      <c r="D42" s="75" t="s">
        <v>1</v>
      </c>
      <c r="E42" s="75">
        <v>-22.975207628849986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39</v>
      </c>
      <c r="B43" s="81">
        <v>28.048410501989999</v>
      </c>
      <c r="C43" s="78">
        <v>35.00563157661</v>
      </c>
      <c r="D43" s="79" t="s">
        <v>1</v>
      </c>
      <c r="E43" s="79">
        <v>6.9572210746200014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-94.521156279149992</v>
      </c>
      <c r="C44" s="69">
        <v>-61.894699958430003</v>
      </c>
      <c r="D44" s="70" t="s">
        <v>1</v>
      </c>
      <c r="E44" s="70">
        <v>32.626456320719988</v>
      </c>
      <c r="F44" s="70" t="s">
        <v>1</v>
      </c>
      <c r="G44" s="71" t="s">
        <v>1</v>
      </c>
    </row>
    <row r="45" spans="1:11" ht="22.5" x14ac:dyDescent="0.2">
      <c r="A45" s="112" t="s">
        <v>38</v>
      </c>
      <c r="B45" s="77">
        <v>-83.159356796240004</v>
      </c>
      <c r="C45" s="74">
        <v>-54.726609942900005</v>
      </c>
      <c r="D45" s="75" t="s">
        <v>1</v>
      </c>
      <c r="E45" s="75">
        <v>28.432746853339999</v>
      </c>
      <c r="F45" s="75" t="s">
        <v>1</v>
      </c>
      <c r="G45" s="76" t="s">
        <v>1</v>
      </c>
    </row>
    <row r="46" spans="1:11" ht="23.25" thickBot="1" x14ac:dyDescent="0.25">
      <c r="A46" s="114" t="s">
        <v>39</v>
      </c>
      <c r="B46" s="85">
        <v>-11.361799482910001</v>
      </c>
      <c r="C46" s="82">
        <v>-7.1680900155299998</v>
      </c>
      <c r="D46" s="83" t="s">
        <v>1</v>
      </c>
      <c r="E46" s="83">
        <v>4.1937094673800015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38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65</v>
      </c>
      <c r="B1" s="130"/>
      <c r="C1" s="130"/>
      <c r="D1" s="130"/>
      <c r="E1" s="130"/>
      <c r="F1" s="130"/>
      <c r="G1" s="130"/>
    </row>
    <row r="2" spans="1:14" ht="26.25" customHeight="1" thickBot="1" x14ac:dyDescent="0.25">
      <c r="A2" s="131" t="s">
        <v>0</v>
      </c>
      <c r="B2" s="134" t="s">
        <v>64</v>
      </c>
      <c r="C2" s="135"/>
      <c r="D2" s="135"/>
      <c r="E2" s="135"/>
      <c r="F2" s="135"/>
      <c r="G2" s="136"/>
    </row>
    <row r="3" spans="1:14" s="3" customFormat="1" ht="27" customHeight="1" x14ac:dyDescent="0.2">
      <c r="A3" s="132"/>
      <c r="B3" s="137" t="s">
        <v>48</v>
      </c>
      <c r="C3" s="139" t="s">
        <v>49</v>
      </c>
      <c r="D3" s="141" t="s">
        <v>26</v>
      </c>
      <c r="E3" s="141"/>
      <c r="F3" s="142" t="s">
        <v>44</v>
      </c>
      <c r="G3" s="143"/>
    </row>
    <row r="4" spans="1:14" s="3" customFormat="1" ht="66.75" customHeight="1" thickBot="1" x14ac:dyDescent="0.25">
      <c r="A4" s="133"/>
      <c r="B4" s="138"/>
      <c r="C4" s="14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411.32463296793992</v>
      </c>
      <c r="C5" s="86">
        <v>403.76288249847005</v>
      </c>
      <c r="D5" s="87">
        <v>98.161610109536213</v>
      </c>
      <c r="E5" s="87">
        <v>-7.5617504694698709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30</v>
      </c>
      <c r="B6" s="53">
        <v>327.45250210399001</v>
      </c>
      <c r="C6" s="38">
        <v>325.13231200635005</v>
      </c>
      <c r="D6" s="39">
        <v>99.291442244987607</v>
      </c>
      <c r="E6" s="39">
        <v>-2.3201900976399656</v>
      </c>
      <c r="F6" s="39">
        <v>80.525557474338186</v>
      </c>
      <c r="G6" s="40">
        <v>0.91629611276229639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82.43430809837001</v>
      </c>
      <c r="C7" s="41">
        <v>90.299856621920014</v>
      </c>
      <c r="D7" s="42">
        <v>109.5415958537117</v>
      </c>
      <c r="E7" s="42">
        <v>7.8655485235500038</v>
      </c>
      <c r="F7" s="42">
        <v>22.364575976659314</v>
      </c>
      <c r="G7" s="43">
        <v>2.3233964578058348</v>
      </c>
      <c r="H7" s="4"/>
      <c r="I7" s="4"/>
    </row>
    <row r="8" spans="1:14" s="6" customFormat="1" ht="51" x14ac:dyDescent="0.2">
      <c r="A8" s="99" t="s">
        <v>13</v>
      </c>
      <c r="B8" s="47">
        <v>33.716451361509996</v>
      </c>
      <c r="C8" s="45">
        <v>38.489729183759998</v>
      </c>
      <c r="D8" s="44">
        <v>114.15711805216571</v>
      </c>
      <c r="E8" s="44">
        <v>4.7732778222500016</v>
      </c>
      <c r="F8" s="44">
        <v>9.5327556970038838</v>
      </c>
      <c r="G8" s="46">
        <v>1.3357140760762185</v>
      </c>
      <c r="H8" s="4"/>
      <c r="I8" s="4"/>
    </row>
    <row r="9" spans="1:14" s="6" customFormat="1" ht="51" x14ac:dyDescent="0.2">
      <c r="A9" s="99" t="s">
        <v>14</v>
      </c>
      <c r="B9" s="47">
        <v>15.983717502279998</v>
      </c>
      <c r="C9" s="45">
        <v>8.2302242296299983</v>
      </c>
      <c r="D9" s="44">
        <v>51.491301873021698</v>
      </c>
      <c r="E9" s="44">
        <v>-7.7534932726499992</v>
      </c>
      <c r="F9" s="44">
        <v>2.0383805907818147</v>
      </c>
      <c r="G9" s="46">
        <v>-1.8475324378030362</v>
      </c>
      <c r="H9" s="4"/>
      <c r="I9" s="4"/>
    </row>
    <row r="10" spans="1:14" s="6" customFormat="1" ht="25.5" x14ac:dyDescent="0.2">
      <c r="A10" s="100" t="s">
        <v>15</v>
      </c>
      <c r="B10" s="52">
        <v>41.035436339890005</v>
      </c>
      <c r="C10" s="41">
        <v>41.223960845379999</v>
      </c>
      <c r="D10" s="42">
        <v>100.45941879094077</v>
      </c>
      <c r="E10" s="42">
        <v>0.188524505489994</v>
      </c>
      <c r="F10" s="42">
        <v>10.209943170181376</v>
      </c>
      <c r="G10" s="43">
        <v>0.23353207031698986</v>
      </c>
      <c r="H10" s="4"/>
      <c r="I10" s="4"/>
    </row>
    <row r="11" spans="1:14" s="6" customFormat="1" ht="45" x14ac:dyDescent="0.2">
      <c r="A11" s="101" t="s">
        <v>28</v>
      </c>
      <c r="B11" s="28">
        <v>18.677279556439998</v>
      </c>
      <c r="C11" s="25">
        <v>22.431019437000003</v>
      </c>
      <c r="D11" s="26">
        <v>120.09789417787935</v>
      </c>
      <c r="E11" s="26">
        <v>3.7537398805600048</v>
      </c>
      <c r="F11" s="26">
        <v>5.5554931890216528</v>
      </c>
      <c r="G11" s="27">
        <v>1.014729505195362</v>
      </c>
      <c r="H11" s="4"/>
      <c r="I11" s="4"/>
    </row>
    <row r="12" spans="1:14" s="6" customFormat="1" ht="67.5" x14ac:dyDescent="0.2">
      <c r="A12" s="101" t="s">
        <v>29</v>
      </c>
      <c r="B12" s="28">
        <v>20.453704861880006</v>
      </c>
      <c r="C12" s="25">
        <v>16.534600107939998</v>
      </c>
      <c r="D12" s="26">
        <v>80.839144886439982</v>
      </c>
      <c r="E12" s="26">
        <v>-3.9191047539400081</v>
      </c>
      <c r="F12" s="26">
        <v>4.0951263290039179</v>
      </c>
      <c r="G12" s="27">
        <v>-0.87751649919116304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1.90445192157</v>
      </c>
      <c r="C13" s="25">
        <v>2.2583413004400001</v>
      </c>
      <c r="D13" s="26">
        <v>118.58221648243341</v>
      </c>
      <c r="E13" s="26">
        <v>0.35388937887000016</v>
      </c>
      <c r="F13" s="26">
        <v>0.55932365215580648</v>
      </c>
      <c r="G13" s="27">
        <v>9.6319064312792524E-2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117.04153196153</v>
      </c>
      <c r="C14" s="51">
        <v>111.88909441359</v>
      </c>
      <c r="D14" s="48">
        <v>95.597769901342772</v>
      </c>
      <c r="E14" s="48">
        <v>-5.1524375479399964</v>
      </c>
      <c r="F14" s="48">
        <v>27.711585007820517</v>
      </c>
      <c r="G14" s="50">
        <v>-0.74319804687016244</v>
      </c>
      <c r="H14" s="4"/>
      <c r="I14" s="4"/>
    </row>
    <row r="15" spans="1:14" s="6" customFormat="1" ht="67.5" x14ac:dyDescent="0.2">
      <c r="A15" s="101" t="s">
        <v>37</v>
      </c>
      <c r="B15" s="28">
        <v>24.434638533489998</v>
      </c>
      <c r="C15" s="25">
        <v>33.542611886100005</v>
      </c>
      <c r="D15" s="26">
        <v>137.27484382519782</v>
      </c>
      <c r="E15" s="26">
        <v>9.1079733526100064</v>
      </c>
      <c r="F15" s="26">
        <v>8.3075025813515939</v>
      </c>
      <c r="G15" s="27">
        <v>2.3670272061764539</v>
      </c>
      <c r="H15" s="4"/>
      <c r="I15" s="4"/>
    </row>
    <row r="16" spans="1:14" s="6" customFormat="1" ht="39" x14ac:dyDescent="0.2">
      <c r="A16" s="103" t="s">
        <v>33</v>
      </c>
      <c r="B16" s="29">
        <v>81.627736340009989</v>
      </c>
      <c r="C16" s="22">
        <v>84.995372517730004</v>
      </c>
      <c r="D16" s="23">
        <v>104.12560280208257</v>
      </c>
      <c r="E16" s="23">
        <v>3.3676361777200157</v>
      </c>
      <c r="F16" s="23">
        <v>21.050813782530412</v>
      </c>
      <c r="G16" s="24">
        <v>1.2057255486894931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-57.193097806519994</v>
      </c>
      <c r="C17" s="22">
        <v>-51.452760631629999</v>
      </c>
      <c r="D17" s="23">
        <v>89.963234384839353</v>
      </c>
      <c r="E17" s="23">
        <v>5.7403371748899943</v>
      </c>
      <c r="F17" s="23">
        <v>-12.743311201178816</v>
      </c>
      <c r="G17" s="24">
        <v>1.1613016574869643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92.606893428039996</v>
      </c>
      <c r="C18" s="25">
        <v>78.346482527489997</v>
      </c>
      <c r="D18" s="26">
        <v>84.601134567124831</v>
      </c>
      <c r="E18" s="26">
        <v>-14.260410900549999</v>
      </c>
      <c r="F18" s="26">
        <v>19.404082426468925</v>
      </c>
      <c r="G18" s="27">
        <v>-3.1102252530466146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9.6265873316100006</v>
      </c>
      <c r="C19" s="45">
        <v>8.4262612709199995</v>
      </c>
      <c r="D19" s="44">
        <v>87.53113622364809</v>
      </c>
      <c r="E19" s="44">
        <v>-1.200326060690001</v>
      </c>
      <c r="F19" s="44">
        <v>2.0869331075651631</v>
      </c>
      <c r="G19" s="46">
        <v>-0.25345367212967984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47">
        <v>23.866806767029999</v>
      </c>
      <c r="C20" s="45">
        <v>22.822798908379998</v>
      </c>
      <c r="D20" s="44">
        <v>95.625691074466602</v>
      </c>
      <c r="E20" s="44">
        <v>-1.0440078586500015</v>
      </c>
      <c r="F20" s="44">
        <v>5.6525252561982287</v>
      </c>
      <c r="G20" s="46">
        <v>-0.14990057831051118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10.200442789329999</v>
      </c>
      <c r="C21" s="45">
        <v>8.0399680626599999</v>
      </c>
      <c r="D21" s="44">
        <v>78.819794676659257</v>
      </c>
      <c r="E21" s="44">
        <v>-2.1604747266699995</v>
      </c>
      <c r="F21" s="44">
        <v>1.991259823812672</v>
      </c>
      <c r="G21" s="46">
        <v>-0.48864095813856534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11.780071956</v>
      </c>
      <c r="C22" s="45">
        <v>12.850736211739999</v>
      </c>
      <c r="D22" s="44">
        <v>109.08877517674816</v>
      </c>
      <c r="E22" s="44">
        <v>1.0706642557399988</v>
      </c>
      <c r="F22" s="44">
        <v>3.1827433300010419</v>
      </c>
      <c r="G22" s="46">
        <v>0.31880788538637894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81.023568109769982</v>
      </c>
      <c r="C23" s="38">
        <v>77.233706412320004</v>
      </c>
      <c r="D23" s="54">
        <v>95.322519378169673</v>
      </c>
      <c r="E23" s="54">
        <v>-3.7898616974499788</v>
      </c>
      <c r="F23" s="54">
        <v>19.128481036790859</v>
      </c>
      <c r="G23" s="55">
        <v>-0.5697236452723331</v>
      </c>
      <c r="H23" s="4"/>
      <c r="I23" s="4"/>
      <c r="J23" s="17"/>
      <c r="K23" s="17"/>
    </row>
    <row r="24" spans="1:13" s="6" customFormat="1" ht="27" x14ac:dyDescent="0.2">
      <c r="A24" s="118"/>
      <c r="B24" s="53">
        <v>47.6</v>
      </c>
      <c r="C24" s="38">
        <v>42.72248293298</v>
      </c>
      <c r="D24" s="54">
        <v>89.753115405420175</v>
      </c>
      <c r="E24" s="54">
        <v>-4.8775170670200012</v>
      </c>
      <c r="F24" s="54">
        <v>10.581082309650364</v>
      </c>
      <c r="G24" s="55">
        <v>-0.99128564131310526</v>
      </c>
      <c r="H24" s="4"/>
      <c r="I24" s="4"/>
      <c r="J24" s="17"/>
      <c r="K24" s="17"/>
    </row>
    <row r="25" spans="1:13" s="6" customFormat="1" ht="51.75" thickBot="1" x14ac:dyDescent="0.25">
      <c r="A25" s="106" t="s">
        <v>42</v>
      </c>
      <c r="B25" s="59">
        <v>17.50660183307</v>
      </c>
      <c r="C25" s="57">
        <v>22.26804610205</v>
      </c>
      <c r="D25" s="56">
        <v>127.19799258806255</v>
      </c>
      <c r="E25" s="56">
        <v>4.7614442689800001</v>
      </c>
      <c r="F25" s="56">
        <v>5.5151295642274345</v>
      </c>
      <c r="G25" s="58">
        <v>1.2589775057547961</v>
      </c>
      <c r="H25" s="4"/>
      <c r="I25" s="4"/>
      <c r="J25" s="17"/>
      <c r="K25" s="17"/>
    </row>
    <row r="26" spans="1:13" s="5" customFormat="1" ht="30" x14ac:dyDescent="0.2">
      <c r="A26" s="96" t="s">
        <v>20</v>
      </c>
      <c r="B26" s="60">
        <v>394.14269801667996</v>
      </c>
      <c r="C26" s="36">
        <v>415.35408435373</v>
      </c>
      <c r="D26" s="35">
        <v>105.38165147896572</v>
      </c>
      <c r="E26" s="35">
        <v>21.211386337050044</v>
      </c>
      <c r="F26" s="35">
        <v>100</v>
      </c>
      <c r="G26" s="117">
        <v>0</v>
      </c>
      <c r="H26" s="4"/>
      <c r="I26" s="4"/>
      <c r="J26" s="17"/>
      <c r="K26" s="17"/>
    </row>
    <row r="27" spans="1:13" s="6" customFormat="1" ht="50.1" customHeight="1" x14ac:dyDescent="0.2">
      <c r="A27" s="107" t="s">
        <v>5</v>
      </c>
      <c r="B27" s="64">
        <v>22.9618178427</v>
      </c>
      <c r="C27" s="61">
        <v>23.111120135029999</v>
      </c>
      <c r="D27" s="62">
        <v>100.65021982733595</v>
      </c>
      <c r="E27" s="62">
        <v>0.14930229232999892</v>
      </c>
      <c r="F27" s="62">
        <v>5.5641971526510297</v>
      </c>
      <c r="G27" s="63">
        <v>-0.26156543492030426</v>
      </c>
      <c r="H27" s="11"/>
      <c r="I27" s="11"/>
      <c r="J27" s="17"/>
      <c r="K27" s="17"/>
    </row>
    <row r="28" spans="1:13" s="9" customFormat="1" ht="25.5" x14ac:dyDescent="0.2">
      <c r="A28" s="107" t="s">
        <v>25</v>
      </c>
      <c r="B28" s="64">
        <v>39.124934360369998</v>
      </c>
      <c r="C28" s="61">
        <v>41.336414751949995</v>
      </c>
      <c r="D28" s="62">
        <v>105.65235553166839</v>
      </c>
      <c r="E28" s="62">
        <v>2.2114803915799968</v>
      </c>
      <c r="F28" s="62">
        <v>9.952090591878342</v>
      </c>
      <c r="G28" s="63">
        <v>2.5499396038339839E-2</v>
      </c>
      <c r="H28" s="11"/>
      <c r="I28" s="12"/>
      <c r="J28" s="17"/>
      <c r="K28" s="17"/>
    </row>
    <row r="29" spans="1:13" ht="25.5" x14ac:dyDescent="0.2">
      <c r="A29" s="107" t="s">
        <v>11</v>
      </c>
      <c r="B29" s="64">
        <v>27.226580660459998</v>
      </c>
      <c r="C29" s="61">
        <v>28.606819286599997</v>
      </c>
      <c r="D29" s="62">
        <v>105.06945269166488</v>
      </c>
      <c r="E29" s="62">
        <v>1.3802386261399988</v>
      </c>
      <c r="F29" s="62">
        <v>6.8873330886129995</v>
      </c>
      <c r="G29" s="63">
        <v>-2.0464721028974786E-2</v>
      </c>
      <c r="H29" s="11"/>
      <c r="I29" s="12"/>
      <c r="J29" s="17"/>
      <c r="K29" s="17"/>
    </row>
    <row r="30" spans="1:13" ht="51" x14ac:dyDescent="0.2">
      <c r="A30" s="107" t="s">
        <v>2</v>
      </c>
      <c r="B30" s="64">
        <v>37.884997173519999</v>
      </c>
      <c r="C30" s="61">
        <v>42.777393160359999</v>
      </c>
      <c r="D30" s="62">
        <v>112.9138085042793</v>
      </c>
      <c r="E30" s="62">
        <v>4.8923959868400004</v>
      </c>
      <c r="F30" s="62">
        <v>10.299018300715513</v>
      </c>
      <c r="G30" s="63">
        <v>0.68701803681192608</v>
      </c>
      <c r="H30" s="11"/>
      <c r="I30" s="12"/>
      <c r="J30" s="17"/>
      <c r="K30" s="17"/>
    </row>
    <row r="31" spans="1:13" s="10" customFormat="1" ht="25.5" x14ac:dyDescent="0.2">
      <c r="A31" s="107" t="s">
        <v>9</v>
      </c>
      <c r="B31" s="64">
        <v>24.694484257599999</v>
      </c>
      <c r="C31" s="61">
        <v>31.41848232521</v>
      </c>
      <c r="D31" s="62">
        <v>127.22874467621497</v>
      </c>
      <c r="E31" s="62">
        <v>6.7239980676100011</v>
      </c>
      <c r="F31" s="62">
        <v>7.5642646861401586</v>
      </c>
      <c r="G31" s="63">
        <v>1.298898263810818</v>
      </c>
      <c r="H31" s="11"/>
      <c r="I31" s="12"/>
      <c r="J31" s="17"/>
      <c r="K31" s="17"/>
    </row>
    <row r="32" spans="1:13" s="6" customFormat="1" ht="51" x14ac:dyDescent="0.25">
      <c r="A32" s="107" t="s">
        <v>7</v>
      </c>
      <c r="B32" s="64">
        <v>1.5230999161099998</v>
      </c>
      <c r="C32" s="61">
        <v>1.37426526775</v>
      </c>
      <c r="D32" s="62">
        <v>90.228175657699211</v>
      </c>
      <c r="E32" s="62">
        <v>-0.14883464835999982</v>
      </c>
      <c r="F32" s="62">
        <v>0.33086595738869101</v>
      </c>
      <c r="G32" s="63">
        <v>-5.556766773596955E-2</v>
      </c>
      <c r="H32" s="11"/>
      <c r="I32" s="12"/>
      <c r="J32" s="7"/>
      <c r="M32" s="19"/>
    </row>
    <row r="33" spans="1:11" s="6" customFormat="1" ht="50.1" customHeight="1" x14ac:dyDescent="0.2">
      <c r="A33" s="107" t="s">
        <v>4</v>
      </c>
      <c r="B33" s="64">
        <v>6.7352234417799988</v>
      </c>
      <c r="C33" s="61">
        <v>7.6159031867799989</v>
      </c>
      <c r="D33" s="62">
        <v>113.07573167561094</v>
      </c>
      <c r="E33" s="62">
        <v>0.88067974500000012</v>
      </c>
      <c r="F33" s="62">
        <v>1.8335929448316275</v>
      </c>
      <c r="G33" s="63">
        <v>0.12476427042727067</v>
      </c>
      <c r="H33" s="11"/>
      <c r="I33" s="12"/>
      <c r="J33" s="7"/>
    </row>
    <row r="34" spans="1:11" s="6" customFormat="1" ht="25.5" x14ac:dyDescent="0.2">
      <c r="A34" s="107" t="s">
        <v>6</v>
      </c>
      <c r="B34" s="64">
        <v>34.201235595680004</v>
      </c>
      <c r="C34" s="61">
        <v>38.109586241300001</v>
      </c>
      <c r="D34" s="62">
        <v>111.42751300515489</v>
      </c>
      <c r="E34" s="62">
        <v>3.908350645619997</v>
      </c>
      <c r="F34" s="62">
        <v>9.17520440435697</v>
      </c>
      <c r="G34" s="63">
        <v>0.49783050709080179</v>
      </c>
      <c r="H34" s="11"/>
      <c r="I34" s="12"/>
      <c r="J34" s="7"/>
      <c r="K34" s="14"/>
    </row>
    <row r="35" spans="1:11" s="6" customFormat="1" ht="25.5" x14ac:dyDescent="0.2">
      <c r="A35" s="107" t="s">
        <v>10</v>
      </c>
      <c r="B35" s="64">
        <v>8.0275070420000016</v>
      </c>
      <c r="C35" s="61">
        <v>8.3079350683600008</v>
      </c>
      <c r="D35" s="62">
        <v>103.49333890201275</v>
      </c>
      <c r="E35" s="62">
        <v>0.28042802635999919</v>
      </c>
      <c r="F35" s="62">
        <v>2.0002054587441287</v>
      </c>
      <c r="G35" s="63">
        <v>-3.6495229203230117E-2</v>
      </c>
      <c r="H35" s="11"/>
      <c r="I35" s="12"/>
      <c r="J35" s="7"/>
    </row>
    <row r="36" spans="1:11" s="6" customFormat="1" ht="25.5" x14ac:dyDescent="0.2">
      <c r="A36" s="107" t="s">
        <v>3</v>
      </c>
      <c r="B36" s="64">
        <v>69.852603759920001</v>
      </c>
      <c r="C36" s="61">
        <v>72.675124951450002</v>
      </c>
      <c r="D36" s="62">
        <v>104.04068143433976</v>
      </c>
      <c r="E36" s="62">
        <v>2.8225211915300008</v>
      </c>
      <c r="F36" s="62">
        <v>17.497149465745313</v>
      </c>
      <c r="G36" s="63">
        <v>-0.22551902752304898</v>
      </c>
      <c r="H36" s="11"/>
      <c r="I36" s="12"/>
      <c r="J36" s="7"/>
    </row>
    <row r="37" spans="1:11" s="6" customFormat="1" ht="51.75" thickBot="1" x14ac:dyDescent="0.25">
      <c r="A37" s="107" t="s">
        <v>8</v>
      </c>
      <c r="B37" s="64">
        <v>121.91021396654</v>
      </c>
      <c r="C37" s="61">
        <v>120.02103997894</v>
      </c>
      <c r="D37" s="62">
        <v>98.450356269476728</v>
      </c>
      <c r="E37" s="62">
        <v>-1.8891739876000031</v>
      </c>
      <c r="F37" s="62">
        <v>28.896077948935229</v>
      </c>
      <c r="G37" s="63">
        <v>-2.0343983937676384</v>
      </c>
      <c r="H37" s="11"/>
      <c r="I37" s="12"/>
      <c r="J37" s="7"/>
    </row>
    <row r="38" spans="1:11" s="6" customFormat="1" ht="27" x14ac:dyDescent="0.2">
      <c r="A38" s="108" t="s">
        <v>21</v>
      </c>
      <c r="B38" s="90">
        <v>-0.4414974892500001</v>
      </c>
      <c r="C38" s="33">
        <v>-0.93141918106000055</v>
      </c>
      <c r="D38" s="32" t="s">
        <v>1</v>
      </c>
      <c r="E38" s="32">
        <v>-0.48992169181000045</v>
      </c>
      <c r="F38" s="32" t="s">
        <v>1</v>
      </c>
      <c r="G38" s="34" t="s">
        <v>1</v>
      </c>
      <c r="H38" s="11"/>
      <c r="I38" s="4"/>
      <c r="J38" s="7"/>
    </row>
    <row r="39" spans="1:11" s="6" customFormat="1" ht="25.5" x14ac:dyDescent="0.2">
      <c r="A39" s="109" t="s">
        <v>22</v>
      </c>
      <c r="B39" s="64">
        <v>1.8799938318600002</v>
      </c>
      <c r="C39" s="61">
        <v>1.3398314526999997</v>
      </c>
      <c r="D39" s="62" t="s">
        <v>1</v>
      </c>
      <c r="E39" s="62">
        <v>-0.54016237916000054</v>
      </c>
      <c r="F39" s="62" t="s">
        <v>1</v>
      </c>
      <c r="G39" s="63" t="s">
        <v>1</v>
      </c>
      <c r="H39" s="11"/>
      <c r="I39" s="4"/>
      <c r="J39" s="4"/>
    </row>
    <row r="40" spans="1:11" s="6" customFormat="1" ht="26.25" thickBot="1" x14ac:dyDescent="0.25">
      <c r="A40" s="110" t="s">
        <v>23</v>
      </c>
      <c r="B40" s="68">
        <v>-2.3214913211100003</v>
      </c>
      <c r="C40" s="65">
        <v>-2.2712506337600002</v>
      </c>
      <c r="D40" s="66" t="s">
        <v>1</v>
      </c>
      <c r="E40" s="66">
        <v>5.0240687350000091E-2</v>
      </c>
      <c r="F40" s="66" t="s">
        <v>1</v>
      </c>
      <c r="G40" s="67" t="s">
        <v>1</v>
      </c>
      <c r="H40" s="11"/>
      <c r="I40" s="4"/>
      <c r="J40" s="4"/>
    </row>
    <row r="41" spans="1:11" ht="27" x14ac:dyDescent="0.2">
      <c r="A41" s="108" t="s">
        <v>35</v>
      </c>
      <c r="B41" s="90">
        <v>-17.623432440509987</v>
      </c>
      <c r="C41" s="33">
        <v>10.659782674199986</v>
      </c>
      <c r="D41" s="32" t="s">
        <v>1</v>
      </c>
      <c r="E41" s="32">
        <v>28.283215114709975</v>
      </c>
      <c r="F41" s="32" t="s">
        <v>1</v>
      </c>
      <c r="G41" s="34" t="s">
        <v>1</v>
      </c>
      <c r="H41" s="4"/>
      <c r="I41" s="4"/>
      <c r="J41" s="4"/>
    </row>
    <row r="42" spans="1:11" ht="25.5" x14ac:dyDescent="0.35">
      <c r="A42" s="111" t="s">
        <v>18</v>
      </c>
      <c r="B42" s="72">
        <v>162.12005966829</v>
      </c>
      <c r="C42" s="69">
        <v>109.81204908617998</v>
      </c>
      <c r="D42" s="70" t="s">
        <v>1</v>
      </c>
      <c r="E42" s="70">
        <v>-52.308010582110015</v>
      </c>
      <c r="F42" s="70" t="s">
        <v>1</v>
      </c>
      <c r="G42" s="71" t="s">
        <v>1</v>
      </c>
      <c r="H42" s="73"/>
      <c r="I42" s="4"/>
      <c r="J42" s="4"/>
    </row>
    <row r="43" spans="1:11" ht="22.5" x14ac:dyDescent="0.2">
      <c r="A43" s="112" t="s">
        <v>38</v>
      </c>
      <c r="B43" s="77">
        <v>132.34430797924</v>
      </c>
      <c r="C43" s="74">
        <v>74.436950721060001</v>
      </c>
      <c r="D43" s="75" t="s">
        <v>1</v>
      </c>
      <c r="E43" s="75">
        <v>-57.907357258179999</v>
      </c>
      <c r="F43" s="75" t="s">
        <v>1</v>
      </c>
      <c r="G43" s="76" t="s">
        <v>1</v>
      </c>
      <c r="H43" s="4"/>
      <c r="I43" s="4"/>
      <c r="J43" s="4"/>
    </row>
    <row r="44" spans="1:11" ht="22.5" x14ac:dyDescent="0.2">
      <c r="A44" s="113" t="s">
        <v>39</v>
      </c>
      <c r="B44" s="81">
        <v>29.775751689050004</v>
      </c>
      <c r="C44" s="78">
        <v>35.375098365120003</v>
      </c>
      <c r="D44" s="79" t="s">
        <v>1</v>
      </c>
      <c r="E44" s="79">
        <v>5.5993466760699988</v>
      </c>
      <c r="F44" s="79" t="s">
        <v>1</v>
      </c>
      <c r="G44" s="80" t="s">
        <v>1</v>
      </c>
      <c r="H44" s="13"/>
    </row>
    <row r="45" spans="1:11" ht="25.5" x14ac:dyDescent="0.2">
      <c r="A45" s="111" t="s">
        <v>19</v>
      </c>
      <c r="B45" s="72">
        <v>-127.09328287462999</v>
      </c>
      <c r="C45" s="69">
        <v>-71.880809236610006</v>
      </c>
      <c r="D45" s="70" t="s">
        <v>1</v>
      </c>
      <c r="E45" s="70">
        <v>55.212473638019986</v>
      </c>
      <c r="F45" s="70" t="s">
        <v>1</v>
      </c>
      <c r="G45" s="71" t="s">
        <v>1</v>
      </c>
    </row>
    <row r="46" spans="1:11" ht="22.5" x14ac:dyDescent="0.2">
      <c r="A46" s="112" t="s">
        <v>38</v>
      </c>
      <c r="B46" s="77">
        <v>-114.70860198518999</v>
      </c>
      <c r="C46" s="74">
        <v>-63.561359285329999</v>
      </c>
      <c r="D46" s="75" t="s">
        <v>1</v>
      </c>
      <c r="E46" s="75">
        <v>51.147242699859987</v>
      </c>
      <c r="F46" s="75" t="s">
        <v>1</v>
      </c>
      <c r="G46" s="76" t="s">
        <v>1</v>
      </c>
    </row>
    <row r="47" spans="1:11" ht="23.25" thickBot="1" x14ac:dyDescent="0.25">
      <c r="A47" s="114" t="s">
        <v>39</v>
      </c>
      <c r="B47" s="85">
        <v>-12.38468088944</v>
      </c>
      <c r="C47" s="82">
        <v>-8.3194499512800011</v>
      </c>
      <c r="D47" s="83" t="s">
        <v>1</v>
      </c>
      <c r="E47" s="83">
        <v>4.0652309381599991</v>
      </c>
      <c r="F47" s="83" t="s">
        <v>1</v>
      </c>
      <c r="G47" s="84" t="s">
        <v>1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tabSelected="1" view="pageBreakPreview" zoomScale="90" zoomScaleNormal="90" zoomScaleSheetLayoutView="90" workbookViewId="0">
      <pane ySplit="4" topLeftCell="A5" activePane="bottomLeft" state="frozen"/>
      <selection pane="bottomLeft" activeCell="H7" sqref="H7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3.5703125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65</v>
      </c>
      <c r="B1" s="130"/>
      <c r="C1" s="130"/>
      <c r="D1" s="130"/>
      <c r="E1" s="130"/>
      <c r="F1" s="130"/>
      <c r="G1" s="130"/>
    </row>
    <row r="2" spans="1:14" ht="26.25" customHeight="1" thickBot="1" x14ac:dyDescent="0.25">
      <c r="A2" s="131" t="s">
        <v>0</v>
      </c>
      <c r="B2" s="134" t="s">
        <v>67</v>
      </c>
      <c r="C2" s="135"/>
      <c r="D2" s="135"/>
      <c r="E2" s="135"/>
      <c r="F2" s="135"/>
      <c r="G2" s="136"/>
    </row>
    <row r="3" spans="1:14" s="3" customFormat="1" ht="27" customHeight="1" x14ac:dyDescent="0.2">
      <c r="A3" s="132"/>
      <c r="B3" s="137" t="s">
        <v>48</v>
      </c>
      <c r="C3" s="139" t="s">
        <v>49</v>
      </c>
      <c r="D3" s="141" t="s">
        <v>26</v>
      </c>
      <c r="E3" s="141"/>
      <c r="F3" s="142" t="s">
        <v>44</v>
      </c>
      <c r="G3" s="143"/>
    </row>
    <row r="4" spans="1:14" s="3" customFormat="1" ht="66.75" customHeight="1" thickBot="1" x14ac:dyDescent="0.25">
      <c r="A4" s="133"/>
      <c r="B4" s="138"/>
      <c r="C4" s="14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540.74993593930003</v>
      </c>
      <c r="C5" s="86">
        <v>500.40274221221995</v>
      </c>
      <c r="D5" s="87">
        <v>92.538659545655662</v>
      </c>
      <c r="E5" s="87">
        <v>-40.347193727080082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30</v>
      </c>
      <c r="B6" s="53">
        <v>429.50977453441004</v>
      </c>
      <c r="C6" s="38">
        <v>414.36130844075001</v>
      </c>
      <c r="D6" s="39">
        <v>96.473080010791136</v>
      </c>
      <c r="E6" s="39">
        <v>-15.148466093660033</v>
      </c>
      <c r="F6" s="39">
        <v>82.805563096818531</v>
      </c>
      <c r="G6" s="40">
        <v>3.3770239536122091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104.09082455570999</v>
      </c>
      <c r="C7" s="41">
        <v>110.81325529876001</v>
      </c>
      <c r="D7" s="42">
        <v>106.4582356530879</v>
      </c>
      <c r="E7" s="42">
        <v>6.7224307430500261</v>
      </c>
      <c r="F7" s="42">
        <v>22.144813757188466</v>
      </c>
      <c r="G7" s="43">
        <v>2.8954680545577531</v>
      </c>
      <c r="H7" s="4"/>
      <c r="I7" s="4"/>
    </row>
    <row r="8" spans="1:14" s="6" customFormat="1" ht="51" x14ac:dyDescent="0.2">
      <c r="A8" s="99" t="s">
        <v>13</v>
      </c>
      <c r="B8" s="47">
        <v>55.084473015840004</v>
      </c>
      <c r="C8" s="45">
        <v>58.756948518659989</v>
      </c>
      <c r="D8" s="44">
        <v>106.66698853915501</v>
      </c>
      <c r="E8" s="44">
        <v>3.6724755028199851</v>
      </c>
      <c r="F8" s="44">
        <v>11.741931760586009</v>
      </c>
      <c r="G8" s="46">
        <v>1.5552503844418766</v>
      </c>
      <c r="H8" s="4"/>
      <c r="I8" s="4"/>
    </row>
    <row r="9" spans="1:14" s="6" customFormat="1" ht="51" x14ac:dyDescent="0.2">
      <c r="A9" s="99" t="s">
        <v>14</v>
      </c>
      <c r="B9" s="47">
        <v>20.785692072690001</v>
      </c>
      <c r="C9" s="45">
        <v>10.864630647809999</v>
      </c>
      <c r="D9" s="44">
        <v>52.269756570120997</v>
      </c>
      <c r="E9" s="44">
        <v>-9.9210614248800013</v>
      </c>
      <c r="F9" s="44">
        <v>2.1711772800801974</v>
      </c>
      <c r="G9" s="46">
        <v>-1.6726867116158135</v>
      </c>
      <c r="H9" s="4"/>
      <c r="I9" s="4"/>
    </row>
    <row r="10" spans="1:14" s="6" customFormat="1" ht="25.5" x14ac:dyDescent="0.2">
      <c r="A10" s="100" t="s">
        <v>15</v>
      </c>
      <c r="B10" s="52">
        <v>53.309914690329997</v>
      </c>
      <c r="C10" s="41">
        <v>53.424275702150005</v>
      </c>
      <c r="D10" s="42">
        <v>100.2145210932794</v>
      </c>
      <c r="E10" s="42">
        <v>0.11436101182000868</v>
      </c>
      <c r="F10" s="42">
        <v>10.676255582846679</v>
      </c>
      <c r="G10" s="43">
        <v>0.81774037142479372</v>
      </c>
      <c r="H10" s="4"/>
      <c r="I10" s="4"/>
    </row>
    <row r="11" spans="1:14" s="6" customFormat="1" ht="45" x14ac:dyDescent="0.2">
      <c r="A11" s="101" t="s">
        <v>28</v>
      </c>
      <c r="B11" s="28">
        <v>25.057331029239997</v>
      </c>
      <c r="C11" s="25">
        <v>29.63244203647</v>
      </c>
      <c r="D11" s="26">
        <v>118.25857271826436</v>
      </c>
      <c r="E11" s="26">
        <v>4.575111007230003</v>
      </c>
      <c r="F11" s="26">
        <v>5.9217185552318439</v>
      </c>
      <c r="G11" s="27">
        <v>1.2879073674940944</v>
      </c>
      <c r="H11" s="4"/>
      <c r="I11" s="4"/>
    </row>
    <row r="12" spans="1:14" s="6" customFormat="1" ht="67.5" x14ac:dyDescent="0.2">
      <c r="A12" s="101" t="s">
        <v>29</v>
      </c>
      <c r="B12" s="28">
        <v>25.86714612502</v>
      </c>
      <c r="C12" s="25">
        <v>21.050363463130005</v>
      </c>
      <c r="D12" s="26">
        <v>81.378762703045311</v>
      </c>
      <c r="E12" s="26">
        <v>-4.8167826618899952</v>
      </c>
      <c r="F12" s="26">
        <v>4.2066842739647861</v>
      </c>
      <c r="G12" s="27">
        <v>-0.57688469310091239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2.38543753607</v>
      </c>
      <c r="C13" s="25">
        <v>2.7414702025500004</v>
      </c>
      <c r="D13" s="26">
        <v>114.92525631446895</v>
      </c>
      <c r="E13" s="26">
        <v>0.35603266648000043</v>
      </c>
      <c r="F13" s="26">
        <v>0.54785275365004837</v>
      </c>
      <c r="G13" s="27">
        <v>0.1067176970316101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147.84814756518003</v>
      </c>
      <c r="C14" s="51">
        <v>135.67651211078999</v>
      </c>
      <c r="D14" s="48">
        <v>91.767475173117006</v>
      </c>
      <c r="E14" s="48">
        <v>-12.171635454390042</v>
      </c>
      <c r="F14" s="48">
        <v>27.113462950059098</v>
      </c>
      <c r="G14" s="50">
        <v>-0.22785282991654654</v>
      </c>
      <c r="H14" s="4"/>
      <c r="I14" s="4"/>
    </row>
    <row r="15" spans="1:14" s="6" customFormat="1" ht="67.5" x14ac:dyDescent="0.2">
      <c r="A15" s="101" t="s">
        <v>37</v>
      </c>
      <c r="B15" s="28">
        <v>30.394235751510006</v>
      </c>
      <c r="C15" s="25">
        <v>40.155912190310005</v>
      </c>
      <c r="D15" s="26">
        <v>132.11686754885764</v>
      </c>
      <c r="E15" s="26">
        <v>9.7616764387999986</v>
      </c>
      <c r="F15" s="26">
        <v>8.0247186521771603</v>
      </c>
      <c r="G15" s="27">
        <v>2.4039624150609704</v>
      </c>
      <c r="H15" s="4"/>
      <c r="I15" s="4"/>
    </row>
    <row r="16" spans="1:14" s="6" customFormat="1" ht="39" x14ac:dyDescent="0.2">
      <c r="A16" s="103" t="s">
        <v>33</v>
      </c>
      <c r="B16" s="29">
        <v>100.52399394865002</v>
      </c>
      <c r="C16" s="22">
        <v>103.59515091725001</v>
      </c>
      <c r="D16" s="23">
        <v>103.05514817703005</v>
      </c>
      <c r="E16" s="23">
        <v>3.0711569685999933</v>
      </c>
      <c r="F16" s="23">
        <v>20.702354759142281</v>
      </c>
      <c r="G16" s="24">
        <v>2.1126171988341866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-70.129758197140006</v>
      </c>
      <c r="C17" s="22">
        <v>-63.439238726940005</v>
      </c>
      <c r="D17" s="23">
        <v>90.459799602627385</v>
      </c>
      <c r="E17" s="23">
        <v>6.6905194702000017</v>
      </c>
      <c r="F17" s="23">
        <v>-12.677636106965123</v>
      </c>
      <c r="G17" s="24">
        <v>0.29134521622678022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117.45391181367002</v>
      </c>
      <c r="C18" s="25">
        <v>95.520599920479995</v>
      </c>
      <c r="D18" s="26">
        <v>81.326026903228879</v>
      </c>
      <c r="E18" s="26">
        <v>-21.933311893190023</v>
      </c>
      <c r="F18" s="26">
        <v>19.088744297881941</v>
      </c>
      <c r="G18" s="27">
        <v>-2.6318152449775134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11.990928275630001</v>
      </c>
      <c r="C19" s="45">
        <v>10.319815554220002</v>
      </c>
      <c r="D19" s="44">
        <v>86.063524999925832</v>
      </c>
      <c r="E19" s="44">
        <v>-1.6711127214099992</v>
      </c>
      <c r="F19" s="44">
        <v>2.0623019587377454</v>
      </c>
      <c r="G19" s="46">
        <v>-0.15516076824369618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47">
        <v>30.138078684159996</v>
      </c>
      <c r="C20" s="45">
        <v>28.754896698220001</v>
      </c>
      <c r="D20" s="44">
        <v>95.410517039140359</v>
      </c>
      <c r="E20" s="44">
        <v>-1.383181985939995</v>
      </c>
      <c r="F20" s="44">
        <v>5.7463507436226431</v>
      </c>
      <c r="G20" s="46">
        <v>0.17296521343128379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12.90842682269</v>
      </c>
      <c r="C21" s="45">
        <v>10.03474023569</v>
      </c>
      <c r="D21" s="44">
        <v>77.737902329440104</v>
      </c>
      <c r="E21" s="44">
        <v>-2.8736865869999999</v>
      </c>
      <c r="F21" s="44">
        <v>2.0053327828156235</v>
      </c>
      <c r="G21" s="46">
        <v>-0.38180144777242964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15.14920680574</v>
      </c>
      <c r="C22" s="45">
        <v>16.57962120453</v>
      </c>
      <c r="D22" s="44">
        <v>109.44217355490862</v>
      </c>
      <c r="E22" s="44">
        <v>1.4304143987899991</v>
      </c>
      <c r="F22" s="44">
        <v>3.3132554652345632</v>
      </c>
      <c r="G22" s="46">
        <v>0.51173746238443929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108.04234425781</v>
      </c>
      <c r="C23" s="38">
        <v>84.272532026930008</v>
      </c>
      <c r="D23" s="54">
        <v>77.999540463357036</v>
      </c>
      <c r="E23" s="54">
        <v>-23.769812230879992</v>
      </c>
      <c r="F23" s="54">
        <v>16.840941289484416</v>
      </c>
      <c r="G23" s="55">
        <v>-3.1391524797616164</v>
      </c>
      <c r="H23" s="4"/>
      <c r="I23" s="4"/>
      <c r="J23" s="17"/>
      <c r="K23" s="17"/>
    </row>
    <row r="24" spans="1:13" s="6" customFormat="1" ht="27" x14ac:dyDescent="0.2">
      <c r="A24" s="118"/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8.5376196669324944</v>
      </c>
      <c r="G24" s="55">
        <v>-3.4639455531001797</v>
      </c>
      <c r="H24" s="4"/>
      <c r="I24" s="4"/>
      <c r="J24" s="17"/>
      <c r="K24" s="17"/>
    </row>
    <row r="25" spans="1:13" s="6" customFormat="1" ht="51.75" thickBot="1" x14ac:dyDescent="0.25">
      <c r="A25" s="106" t="s">
        <v>42</v>
      </c>
      <c r="B25" s="59">
        <v>22.221637773680001</v>
      </c>
      <c r="C25" s="57">
        <v>26.253593798889998</v>
      </c>
      <c r="D25" s="56">
        <v>118.14427931133669</v>
      </c>
      <c r="E25" s="56">
        <v>4.0319560252099969</v>
      </c>
      <c r="F25" s="56">
        <v>5.2464927915514687</v>
      </c>
      <c r="G25" s="58">
        <v>1.1370817131977926</v>
      </c>
      <c r="H25" s="4"/>
      <c r="I25" s="4"/>
      <c r="J25" s="17"/>
      <c r="K25" s="17"/>
    </row>
    <row r="26" spans="1:13" s="5" customFormat="1" ht="30" x14ac:dyDescent="0.2">
      <c r="A26" s="96" t="s">
        <v>20</v>
      </c>
      <c r="B26" s="60">
        <v>508.14502641540003</v>
      </c>
      <c r="C26" s="36">
        <v>533.66225117517001</v>
      </c>
      <c r="D26" s="35">
        <v>105.021642136257</v>
      </c>
      <c r="E26" s="35">
        <v>25.517224759769988</v>
      </c>
      <c r="F26" s="35">
        <v>100</v>
      </c>
      <c r="G26" s="117">
        <v>0</v>
      </c>
      <c r="H26" s="4"/>
      <c r="I26" s="4"/>
      <c r="J26" s="17"/>
      <c r="K26" s="17"/>
    </row>
    <row r="27" spans="1:13" s="6" customFormat="1" ht="50.1" customHeight="1" x14ac:dyDescent="0.2">
      <c r="A27" s="107" t="s">
        <v>5</v>
      </c>
      <c r="B27" s="64">
        <v>29.383779921209999</v>
      </c>
      <c r="C27" s="61">
        <v>29.041924394590005</v>
      </c>
      <c r="D27" s="62">
        <v>98.836584239547634</v>
      </c>
      <c r="E27" s="62">
        <v>-0.34185552661999452</v>
      </c>
      <c r="F27" s="62">
        <v>5.4420046257042163</v>
      </c>
      <c r="G27" s="63">
        <v>-0.34055318628335041</v>
      </c>
      <c r="H27" s="11"/>
      <c r="I27" s="11"/>
      <c r="J27" s="17"/>
      <c r="K27" s="17"/>
    </row>
    <row r="28" spans="1:13" s="9" customFormat="1" ht="25.5" x14ac:dyDescent="0.2">
      <c r="A28" s="107" t="s">
        <v>25</v>
      </c>
      <c r="B28" s="64">
        <v>55.231590469570001</v>
      </c>
      <c r="C28" s="61">
        <v>54.168396531500001</v>
      </c>
      <c r="D28" s="62">
        <v>98.0750256709414</v>
      </c>
      <c r="E28" s="62">
        <v>-1.0631939380700004</v>
      </c>
      <c r="F28" s="62">
        <v>10.150314438058256</v>
      </c>
      <c r="G28" s="63">
        <v>-0.71894287991440819</v>
      </c>
      <c r="H28" s="11"/>
      <c r="I28" s="12"/>
      <c r="J28" s="17"/>
      <c r="K28" s="17"/>
    </row>
    <row r="29" spans="1:13" ht="25.5" x14ac:dyDescent="0.2">
      <c r="A29" s="107" t="s">
        <v>11</v>
      </c>
      <c r="B29" s="64">
        <v>35.963352218400004</v>
      </c>
      <c r="C29" s="61">
        <v>38.506503828710002</v>
      </c>
      <c r="D29" s="62">
        <v>107.07150878167815</v>
      </c>
      <c r="E29" s="62">
        <v>2.543151610309998</v>
      </c>
      <c r="F29" s="62">
        <v>7.2155195058139086</v>
      </c>
      <c r="G29" s="63">
        <v>0.1381399490177424</v>
      </c>
      <c r="H29" s="11"/>
      <c r="I29" s="12"/>
      <c r="J29" s="17"/>
      <c r="K29" s="17"/>
    </row>
    <row r="30" spans="1:13" ht="51" x14ac:dyDescent="0.2">
      <c r="A30" s="107" t="s">
        <v>2</v>
      </c>
      <c r="B30" s="64">
        <v>48.86711793360999</v>
      </c>
      <c r="C30" s="61">
        <v>54.586533177499987</v>
      </c>
      <c r="D30" s="62">
        <v>111.70401588172297</v>
      </c>
      <c r="E30" s="62">
        <v>5.7194152438899977</v>
      </c>
      <c r="F30" s="62">
        <v>10.228666737678328</v>
      </c>
      <c r="G30" s="63">
        <v>0.61190077652495845</v>
      </c>
      <c r="H30" s="11"/>
      <c r="I30" s="12"/>
      <c r="J30" s="17"/>
      <c r="K30" s="17"/>
    </row>
    <row r="31" spans="1:13" s="10" customFormat="1" ht="25.5" x14ac:dyDescent="0.2">
      <c r="A31" s="107" t="s">
        <v>9</v>
      </c>
      <c r="B31" s="64">
        <v>35.952559987230003</v>
      </c>
      <c r="C31" s="61">
        <v>47.542421228910001</v>
      </c>
      <c r="D31" s="62">
        <v>132.23653961163433</v>
      </c>
      <c r="E31" s="62">
        <v>11.589861241679998</v>
      </c>
      <c r="F31" s="62">
        <v>8.9087097924234868</v>
      </c>
      <c r="G31" s="63">
        <v>1.8334540842549698</v>
      </c>
      <c r="H31" s="11"/>
      <c r="I31" s="12"/>
      <c r="J31" s="17"/>
      <c r="K31" s="17"/>
    </row>
    <row r="32" spans="1:13" s="6" customFormat="1" ht="51" x14ac:dyDescent="0.25">
      <c r="A32" s="107" t="s">
        <v>7</v>
      </c>
      <c r="B32" s="64">
        <v>2.0828837740300004</v>
      </c>
      <c r="C32" s="61">
        <v>1.8501029068699999</v>
      </c>
      <c r="D32" s="62">
        <v>88.824106747463304</v>
      </c>
      <c r="E32" s="62">
        <v>-0.23278086716000046</v>
      </c>
      <c r="F32" s="62">
        <v>0.34668048991584371</v>
      </c>
      <c r="G32" s="63">
        <v>-6.3218980855966556E-2</v>
      </c>
      <c r="H32" s="11"/>
      <c r="I32" s="12"/>
      <c r="J32" s="7"/>
      <c r="M32" s="19"/>
    </row>
    <row r="33" spans="1:11" s="6" customFormat="1" ht="50.1" customHeight="1" x14ac:dyDescent="0.2">
      <c r="A33" s="107" t="s">
        <v>4</v>
      </c>
      <c r="B33" s="64">
        <v>9.466698683429998</v>
      </c>
      <c r="C33" s="61">
        <v>9.8888469220700017</v>
      </c>
      <c r="D33" s="62">
        <v>104.45929729842263</v>
      </c>
      <c r="E33" s="62">
        <v>0.42214823864000373</v>
      </c>
      <c r="F33" s="62">
        <v>1.8530160040913357</v>
      </c>
      <c r="G33" s="63">
        <v>-9.975502528495106E-3</v>
      </c>
      <c r="H33" s="11"/>
      <c r="I33" s="12"/>
      <c r="J33" s="7"/>
    </row>
    <row r="34" spans="1:11" s="6" customFormat="1" ht="25.5" x14ac:dyDescent="0.2">
      <c r="A34" s="107" t="s">
        <v>6</v>
      </c>
      <c r="B34" s="64">
        <v>43.434837025149996</v>
      </c>
      <c r="C34" s="61">
        <v>49.885441603409994</v>
      </c>
      <c r="D34" s="62">
        <v>114.85122316569283</v>
      </c>
      <c r="E34" s="62">
        <v>6.4506045782599983</v>
      </c>
      <c r="F34" s="62">
        <v>9.3477553440510306</v>
      </c>
      <c r="G34" s="63">
        <v>0.80003082305124273</v>
      </c>
      <c r="H34" s="11"/>
      <c r="I34" s="12"/>
      <c r="J34" s="7"/>
      <c r="K34" s="14"/>
    </row>
    <row r="35" spans="1:11" s="6" customFormat="1" ht="25.5" x14ac:dyDescent="0.2">
      <c r="A35" s="107" t="s">
        <v>10</v>
      </c>
      <c r="B35" s="64">
        <v>10.49302845882</v>
      </c>
      <c r="C35" s="61">
        <v>10.367013041729999</v>
      </c>
      <c r="D35" s="62">
        <v>98.799055796097861</v>
      </c>
      <c r="E35" s="62">
        <v>-0.12601541709000053</v>
      </c>
      <c r="F35" s="62">
        <v>1.9426168927820824</v>
      </c>
      <c r="G35" s="63">
        <v>-0.12235037312639574</v>
      </c>
      <c r="H35" s="11"/>
      <c r="I35" s="12"/>
      <c r="J35" s="7"/>
    </row>
    <row r="36" spans="1:11" s="6" customFormat="1" ht="25.5" x14ac:dyDescent="0.2">
      <c r="A36" s="107" t="s">
        <v>3</v>
      </c>
      <c r="B36" s="64">
        <v>89.748069069490015</v>
      </c>
      <c r="C36" s="61">
        <v>91.393089967339989</v>
      </c>
      <c r="D36" s="62">
        <v>101.83293179998812</v>
      </c>
      <c r="E36" s="62">
        <v>1.6450208978499745</v>
      </c>
      <c r="F36" s="62">
        <v>17.125642626227464</v>
      </c>
      <c r="G36" s="63">
        <v>-0.53625789508600974</v>
      </c>
      <c r="H36" s="11"/>
      <c r="I36" s="12"/>
      <c r="J36" s="7"/>
    </row>
    <row r="37" spans="1:11" s="6" customFormat="1" ht="51.75" thickBot="1" x14ac:dyDescent="0.25">
      <c r="A37" s="107" t="s">
        <v>8</v>
      </c>
      <c r="B37" s="64">
        <v>147.52110887446003</v>
      </c>
      <c r="C37" s="61">
        <v>146.43197757254003</v>
      </c>
      <c r="D37" s="62">
        <v>99.261711554210976</v>
      </c>
      <c r="E37" s="62">
        <v>-1.0891313019199913</v>
      </c>
      <c r="F37" s="62">
        <v>27.439073543254043</v>
      </c>
      <c r="G37" s="63">
        <v>-1.5922268150542926</v>
      </c>
      <c r="H37" s="11"/>
      <c r="I37" s="12"/>
      <c r="J37" s="7"/>
    </row>
    <row r="38" spans="1:11" s="6" customFormat="1" ht="27" x14ac:dyDescent="0.2">
      <c r="A38" s="108" t="s">
        <v>21</v>
      </c>
      <c r="B38" s="90">
        <v>-1.2554489013099994</v>
      </c>
      <c r="C38" s="33">
        <v>-1.2818294165699999</v>
      </c>
      <c r="D38" s="32" t="s">
        <v>1</v>
      </c>
      <c r="E38" s="32">
        <v>-2.6380515260000514E-2</v>
      </c>
      <c r="F38" s="32" t="s">
        <v>1</v>
      </c>
      <c r="G38" s="34" t="s">
        <v>1</v>
      </c>
      <c r="H38" s="11"/>
      <c r="I38" s="4"/>
      <c r="J38" s="7"/>
    </row>
    <row r="39" spans="1:11" s="6" customFormat="1" ht="25.5" x14ac:dyDescent="0.2">
      <c r="A39" s="109" t="s">
        <v>22</v>
      </c>
      <c r="B39" s="64">
        <v>2.3679638139000008</v>
      </c>
      <c r="C39" s="61">
        <v>2.2409376483500001</v>
      </c>
      <c r="D39" s="62" t="s">
        <v>1</v>
      </c>
      <c r="E39" s="62">
        <v>-0.12702616555000068</v>
      </c>
      <c r="F39" s="62" t="s">
        <v>1</v>
      </c>
      <c r="G39" s="63" t="s">
        <v>1</v>
      </c>
      <c r="H39" s="11"/>
      <c r="I39" s="4"/>
      <c r="J39" s="4"/>
    </row>
    <row r="40" spans="1:11" s="6" customFormat="1" ht="26.25" thickBot="1" x14ac:dyDescent="0.25">
      <c r="A40" s="110" t="s">
        <v>23</v>
      </c>
      <c r="B40" s="68">
        <v>-3.6234127152100002</v>
      </c>
      <c r="C40" s="65">
        <v>-3.52276706492</v>
      </c>
      <c r="D40" s="66" t="s">
        <v>1</v>
      </c>
      <c r="E40" s="66">
        <v>0.10064565029000017</v>
      </c>
      <c r="F40" s="66" t="s">
        <v>1</v>
      </c>
      <c r="G40" s="67" t="s">
        <v>1</v>
      </c>
      <c r="H40" s="11"/>
      <c r="I40" s="4"/>
      <c r="J40" s="4"/>
    </row>
    <row r="41" spans="1:11" ht="27" x14ac:dyDescent="0.2">
      <c r="A41" s="108" t="s">
        <v>35</v>
      </c>
      <c r="B41" s="90">
        <v>-33.860358425209981</v>
      </c>
      <c r="C41" s="33">
        <v>31.977623541319979</v>
      </c>
      <c r="D41" s="32" t="s">
        <v>1</v>
      </c>
      <c r="E41" s="32">
        <v>65.837981966529952</v>
      </c>
      <c r="F41" s="32" t="s">
        <v>1</v>
      </c>
      <c r="G41" s="34" t="s">
        <v>1</v>
      </c>
      <c r="H41" s="4"/>
      <c r="I41" s="4"/>
      <c r="J41" s="4"/>
    </row>
    <row r="42" spans="1:11" ht="25.5" x14ac:dyDescent="0.35">
      <c r="A42" s="111" t="s">
        <v>18</v>
      </c>
      <c r="B42" s="72">
        <v>186.10700799084003</v>
      </c>
      <c r="C42" s="69">
        <v>163.85334748438999</v>
      </c>
      <c r="D42" s="70" t="s">
        <v>1</v>
      </c>
      <c r="E42" s="70">
        <v>-22.253660506450046</v>
      </c>
      <c r="F42" s="70" t="s">
        <v>1</v>
      </c>
      <c r="G42" s="71" t="s">
        <v>1</v>
      </c>
      <c r="H42" s="73"/>
      <c r="I42" s="4"/>
      <c r="J42" s="4"/>
    </row>
    <row r="43" spans="1:11" ht="22.5" x14ac:dyDescent="0.2">
      <c r="A43" s="112" t="s">
        <v>38</v>
      </c>
      <c r="B43" s="77">
        <v>155.72294690877001</v>
      </c>
      <c r="C43" s="74">
        <v>126.49705035286</v>
      </c>
      <c r="D43" s="75" t="s">
        <v>1</v>
      </c>
      <c r="E43" s="75">
        <v>-29.225896555910012</v>
      </c>
      <c r="F43" s="75" t="s">
        <v>1</v>
      </c>
      <c r="G43" s="76" t="s">
        <v>1</v>
      </c>
      <c r="H43" s="4"/>
      <c r="I43" s="4"/>
      <c r="J43" s="4"/>
    </row>
    <row r="44" spans="1:11" ht="22.5" x14ac:dyDescent="0.2">
      <c r="A44" s="113" t="s">
        <v>39</v>
      </c>
      <c r="B44" s="81">
        <v>30.384061082070005</v>
      </c>
      <c r="C44" s="78">
        <v>37.356297131529999</v>
      </c>
      <c r="D44" s="79" t="s">
        <v>1</v>
      </c>
      <c r="E44" s="79">
        <v>6.972236049459994</v>
      </c>
      <c r="F44" s="79" t="s">
        <v>1</v>
      </c>
      <c r="G44" s="80" t="s">
        <v>1</v>
      </c>
      <c r="H44" s="13"/>
    </row>
    <row r="45" spans="1:11" ht="25.5" x14ac:dyDescent="0.2">
      <c r="A45" s="111" t="s">
        <v>19</v>
      </c>
      <c r="B45" s="72">
        <v>-176.45354536495</v>
      </c>
      <c r="C45" s="69">
        <v>-115.23632666552</v>
      </c>
      <c r="D45" s="70" t="s">
        <v>1</v>
      </c>
      <c r="E45" s="70">
        <v>61.217218699430006</v>
      </c>
      <c r="F45" s="70" t="s">
        <v>1</v>
      </c>
      <c r="G45" s="71" t="s">
        <v>1</v>
      </c>
    </row>
    <row r="46" spans="1:11" ht="22.5" x14ac:dyDescent="0.2">
      <c r="A46" s="112" t="s">
        <v>38</v>
      </c>
      <c r="B46" s="77">
        <v>-130.39620556247999</v>
      </c>
      <c r="C46" s="74">
        <v>-78.258645424169998</v>
      </c>
      <c r="D46" s="75" t="s">
        <v>1</v>
      </c>
      <c r="E46" s="75">
        <v>52.137560138309993</v>
      </c>
      <c r="F46" s="75" t="s">
        <v>1</v>
      </c>
      <c r="G46" s="76" t="s">
        <v>1</v>
      </c>
    </row>
    <row r="47" spans="1:11" ht="23.25" thickBot="1" x14ac:dyDescent="0.25">
      <c r="A47" s="114" t="s">
        <v>39</v>
      </c>
      <c r="B47" s="85">
        <v>-46.057339802469997</v>
      </c>
      <c r="C47" s="82">
        <v>-36.977681241349998</v>
      </c>
      <c r="D47" s="83" t="s">
        <v>1</v>
      </c>
      <c r="E47" s="83">
        <v>9.0796585611199987</v>
      </c>
      <c r="F47" s="83" t="s">
        <v>1</v>
      </c>
      <c r="G47" s="84" t="s">
        <v>1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21</vt:i4>
      </vt:variant>
    </vt:vector>
  </HeadingPairs>
  <TitlesOfParts>
    <vt:vector size="27" baseType="lpstr">
      <vt:lpstr>Зміст</vt:lpstr>
      <vt:lpstr>січ</vt:lpstr>
      <vt:lpstr>січ_лют</vt:lpstr>
      <vt:lpstr>І кв</vt:lpstr>
      <vt:lpstr>січ-кв</vt:lpstr>
      <vt:lpstr>січ-тр</vt:lpstr>
      <vt:lpstr>'І кв'!Заголовки_для_друку</vt:lpstr>
      <vt:lpstr>січ!Заголовки_для_друку</vt:lpstr>
      <vt:lpstr>січ_лют!Заголовки_для_друку</vt:lpstr>
      <vt:lpstr>'січ-кв'!Заголовки_для_друку</vt:lpstr>
      <vt:lpstr>'січ-тр'!Заголовки_для_друку</vt:lpstr>
      <vt:lpstr>Зміст!Область_друку</vt:lpstr>
      <vt:lpstr>'І кв'!Область_друку</vt:lpstr>
      <vt:lpstr>січ!Область_друку</vt:lpstr>
      <vt:lpstr>січ_лют!Область_друку</vt:lpstr>
      <vt:lpstr>'січ-кв'!Область_друку</vt:lpstr>
      <vt:lpstr>'січ-тр'!Область_друку</vt:lpstr>
      <vt:lpstr>'І кв'!Підвиди</vt:lpstr>
      <vt:lpstr>січ!Підвиди</vt:lpstr>
      <vt:lpstr>січ_лют!Підвиди</vt:lpstr>
      <vt:lpstr>'січ-кв'!Підвиди</vt:lpstr>
      <vt:lpstr>'січ-тр'!Підвиди</vt:lpstr>
      <vt:lpstr>'І кв'!Підсумок</vt:lpstr>
      <vt:lpstr>січ!Підсумок</vt:lpstr>
      <vt:lpstr>січ_лют!Підсумок</vt:lpstr>
      <vt:lpstr>'січ-кв'!Підсумок</vt:lpstr>
      <vt:lpstr>'січ-тр'!Підсумок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2018-08-28T14:09:25Z</cp:lastPrinted>
  <dcterms:created xsi:type="dcterms:W3CDTF">2007-07-06T09:10:38Z</dcterms:created>
  <dcterms:modified xsi:type="dcterms:W3CDTF">2020-06-30T11:17:04Z</dcterms:modified>
</cp:coreProperties>
</file>