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Шлапак А В\Виконання на сайт\2024\02\"/>
    </mc:Choice>
  </mc:AlternateContent>
  <bookViews>
    <workbookView xWindow="-120" yWindow="-120" windowWidth="29040" windowHeight="15840" tabRatio="695" activeTab="2"/>
  </bookViews>
  <sheets>
    <sheet name="Зміст" sheetId="5" r:id="rId1"/>
    <sheet name="січ" sheetId="16" r:id="rId2"/>
    <sheet name="січ-лют" sheetId="17" r:id="rId3"/>
  </sheets>
  <definedNames>
    <definedName name="_xlnm.Print_Titles" localSheetId="1">січ!$2:$3</definedName>
    <definedName name="_xlnm.Print_Titles" localSheetId="2">'січ-лют'!$2:$3</definedName>
    <definedName name="_xlnm.Print_Area" localSheetId="0">Зміст!$A$2:$D$6</definedName>
    <definedName name="_xlnm.Print_Area" localSheetId="1">січ!$A$1:$G$46</definedName>
    <definedName name="_xlnm.Print_Area" localSheetId="2">'січ-лют'!$A$1:$G$46</definedName>
    <definedName name="ОсновніВиди" localSheetId="0">#REF!,#REF!,#REF!,#REF!,#REF!,#REF!,#REF!,#REF!,#REF!,#REF!,#REF!,#REF!,#REF!,#REF!,#REF!,#REF!,#REF!,#REF!,#REF!,#REF!</definedName>
    <definedName name="ОсновніВиди" localSheetId="1">січ!$5:$5,січ!$22:$22,січ!$26:$26,січ!$27:$27,січ!$28:$28,січ!$29:$29,січ!$30:$30,січ!$31:$31,січ!$32:$32,січ!$33:$33,січ!$34:$34,січ!$35:$35,січ!$36:$36,січ!#REF!,січ!$38:$38,січ!$39:$39,січ!$41:$41,січ!$44:$44,січ!#REF!,січ!#REF!</definedName>
    <definedName name="ОсновніВиди" localSheetId="2">'січ-лют'!$5:$5,'січ-лют'!$22:$22,'січ-лют'!$26:$26,'січ-лют'!$27:$27,'січ-лют'!$28:$28,'січ-лют'!$29:$29,'січ-лют'!$30:$30,'січ-лют'!$31:$31,'січ-лют'!$32:$32,'січ-лют'!$33:$33,'січ-лют'!$34:$34,'січ-лют'!$35:$35,'січ-лют'!$36:$36,'січ-лют'!#REF!,'січ-лют'!$38:$38,'січ-лют'!$39:$39,'січ-лют'!$41:$41,'січ-лют'!$44:$44,'січ-лют'!#REF!,'січ-лют'!#REF!</definedName>
    <definedName name="ОсновніВиди">#REF!,#REF!,#REF!,#REF!,#REF!,#REF!,#REF!,#REF!,#REF!,#REF!,#REF!,#REF!,#REF!,#REF!,#REF!,#REF!,#REF!,#REF!,#REF!,#REF!</definedName>
    <definedName name="Підвиди" localSheetId="0">#REF!,#REF!,#REF!,#REF!,#REF!,#REF!,#REF!,#REF!,#REF!,#REF!,#REF!</definedName>
    <definedName name="Підвиди" localSheetId="1">січ!$6:$6,січ!$7:$7,січ!$8:$8,січ!$9:$9,січ!$13:$13,січ!$18:$18,січ!$23:$23,січ!$42:$42,січ!$43:$43,січ!$45:$45,січ!$46:$46</definedName>
    <definedName name="Підвиди" localSheetId="2">'січ-лют'!$6:$6,'січ-лют'!$7:$7,'січ-лют'!$8:$8,'січ-лют'!$9:$9,'січ-лют'!$13:$13,'січ-лют'!$18:$18,'січ-лют'!$23:$23,'січ-лют'!$42:$42,'січ-лют'!$43:$43,'січ-лют'!$45:$45,'січ-лют'!$46:$46</definedName>
    <definedName name="Підвиди">#REF!,#REF!,#REF!,#REF!,#REF!,#REF!,#REF!,#REF!,#REF!,#REF!,#REF!</definedName>
    <definedName name="Підвиди2Порядку" localSheetId="0">#REF!,#REF!,#REF!,#REF!,#REF!,#REF!</definedName>
    <definedName name="Підвиди2Порядку" localSheetId="1">січ!#REF!,січ!#REF!,січ!$10:$10,січ!$11:$11,січ!$14:$14,січ!$17:$17</definedName>
    <definedName name="Підвиди2Порядку" localSheetId="2">'січ-лют'!#REF!,'січ-лют'!#REF!,'січ-лют'!$10:$10,'січ-лют'!$11:$11,'січ-лют'!$14:$14,'січ-лют'!$17:$17</definedName>
    <definedName name="Підвиди2Порядку">#REF!,#REF!,#REF!,#REF!,#REF!,#REF!</definedName>
    <definedName name="Підвиди3Порядку" localSheetId="0">#REF!,#REF!,#REF!</definedName>
    <definedName name="Підвиди3Порядку" localSheetId="1">січ!#REF!,січ!$15:$15,січ!$16:$16</definedName>
    <definedName name="Підвиди3Порядку" localSheetId="2">'січ-лют'!#REF!,'січ-лют'!$15:$15,'січ-лют'!$16:$16</definedName>
    <definedName name="Підвиди3Порядку">#REF!,#REF!,#REF!</definedName>
    <definedName name="Підсумок" localSheetId="0">#REF!,#REF!,#REF!,#REF!</definedName>
    <definedName name="Підсумок" localSheetId="1">січ!$4:$4,січ!$25:$25,січ!$37:$37,січ!$40:$40</definedName>
    <definedName name="Підсумок" localSheetId="2">'січ-лют'!$4:$4,'січ-лют'!$25:$25,'січ-лют'!$37:$37,'січ-лют'!$40:$40</definedName>
    <definedName name="Підсумок">#REF!,#REF!,#REF!,#REF!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<sst xmlns="http://schemas.openxmlformats.org/spreadsheetml/2006/main" count="187" uniqueCount="58">
  <si>
    <t>Показники</t>
  </si>
  <si>
    <t>-</t>
  </si>
  <si>
    <t>Громадський порядок, безпека та судова влада</t>
  </si>
  <si>
    <t>Освіта</t>
  </si>
  <si>
    <t>Житлово-комунальне господарство</t>
  </si>
  <si>
    <t>Охорона здоров'я</t>
  </si>
  <si>
    <t>Охорона навколишнього природного середовища</t>
  </si>
  <si>
    <t>Соціальний захист та соціальне забезпечення</t>
  </si>
  <si>
    <t>Економічна діяльність</t>
  </si>
  <si>
    <t>Духовний та фізичний розвиток</t>
  </si>
  <si>
    <t>Оборона</t>
  </si>
  <si>
    <t>%</t>
  </si>
  <si>
    <t>Податок на прибуток підприємств</t>
  </si>
  <si>
    <t>Рентна плата за користування надрами</t>
  </si>
  <si>
    <t>Акцизний податок:</t>
  </si>
  <si>
    <t>Податок на додану вартість:</t>
  </si>
  <si>
    <t>Ввізне мито</t>
  </si>
  <si>
    <t>Запозичення</t>
  </si>
  <si>
    <t>Погашення</t>
  </si>
  <si>
    <t>ВИДАТКИ</t>
  </si>
  <si>
    <t>КРЕДИТУВАННЯ</t>
  </si>
  <si>
    <t>Надання кредитів</t>
  </si>
  <si>
    <t>Повернення кредитів</t>
  </si>
  <si>
    <t>Податок та збір на доходи фізичних осіб</t>
  </si>
  <si>
    <t>темп росту</t>
  </si>
  <si>
    <t>з вироблених в Україні підакцизних товарів (продукції)</t>
  </si>
  <si>
    <t>з ввезених на митну територію України підакцизних товарів (продукції)</t>
  </si>
  <si>
    <t>Податкові надходження, у т.ч.:</t>
  </si>
  <si>
    <t xml:space="preserve">з ввезених на територію України товарів </t>
  </si>
  <si>
    <t xml:space="preserve">    відшкодування ПДВ </t>
  </si>
  <si>
    <t xml:space="preserve">  ПДВ з вироблених в Україні товарів (робіт, послуг)</t>
  </si>
  <si>
    <t>Неподаткові надходження, у т.ч.:</t>
  </si>
  <si>
    <t>ФІНАНСУВАННЯ, у т.ч.:</t>
  </si>
  <si>
    <t>ДОХОДИ, у т.ч.:</t>
  </si>
  <si>
    <t>з вироблених в Україні товарів (робіт, послуг) з врахуванням відшкодування ПДВ (сальдо):</t>
  </si>
  <si>
    <t>внутрішні</t>
  </si>
  <si>
    <t>зовнішні</t>
  </si>
  <si>
    <t>на офіційному веб-сайті</t>
  </si>
  <si>
    <t>Власні надходження бюджетних установ</t>
  </si>
  <si>
    <t>питома вага</t>
  </si>
  <si>
    <t>з реалізації суб’єктами господарювання роздрібної торгівлі підакцизних товарів</t>
  </si>
  <si>
    <t xml:space="preserve">   Єдиний податок</t>
  </si>
  <si>
    <t>млрд грн</t>
  </si>
  <si>
    <t xml:space="preserve">Державна казначейська служба України оприлюднює  форми бюджетної звітності за відповідний період </t>
  </si>
  <si>
    <t>Місцеві податки та збори, що сплачуються (перераховуються) згідно з Податковим кодексом України, у т.ч.</t>
  </si>
  <si>
    <t>Податок на майно</t>
  </si>
  <si>
    <t>Загальнодержавні функції (без обслуговування боргу та виплат за державними деривативами  )</t>
  </si>
  <si>
    <t xml:space="preserve">Обслуговування боргу та виплати за державними деривативами                                               </t>
  </si>
  <si>
    <t>Офіційні трансферти від Європейського Союзу, урядів іноземних держав, міжнародних організацій, донорських установ</t>
  </si>
  <si>
    <t>Показники виконання Зведеного бюджету України                                                                           за січень 2023-2024 років</t>
  </si>
  <si>
    <t>за січень 2023-2024 років</t>
  </si>
  <si>
    <t>Показники виконання Зведеного бюджету України за відповідний період 2023-2024 років</t>
  </si>
  <si>
    <r>
      <t>2023 рік,</t>
    </r>
    <r>
      <rPr>
        <sz val="14"/>
        <rFont val="Times New Roman"/>
        <family val="1"/>
        <charset val="204"/>
      </rPr>
      <t xml:space="preserve"> млрд грн</t>
    </r>
  </si>
  <si>
    <r>
      <t xml:space="preserve">2024 рік, </t>
    </r>
    <r>
      <rPr>
        <b/>
        <sz val="14"/>
        <rFont val="Times New Roman"/>
        <family val="1"/>
        <charset val="204"/>
      </rPr>
      <t>млрд грн</t>
    </r>
  </si>
  <si>
    <t>2024
%</t>
  </si>
  <si>
    <t>зміна до 2023, у в.п.</t>
  </si>
  <si>
    <t>за січень-лютий 2023-2024 років</t>
  </si>
  <si>
    <t>Показники виконання Зведеного бюджету України                                                                           за січень-лютий 2023-2024 років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</si>
</sst>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₴_-;\-* #,##0.00_₴_-;_-* &quot;-&quot;??_₴_-;_-@_-"/>
    <numFmt numFmtId="165" formatCode="#,##0.0"/>
    <numFmt numFmtId="166" formatCode="0.0"/>
  </numFmts>
  <fonts count="43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sz val="14"/>
      <name val="Times New Roman"/>
      <family val="1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name val="Arial Cyr"/>
      <charset val="204"/>
    </font>
    <font>
      <u/>
      <sz val="10"/>
      <color theme="10"/>
      <name val="Arial Cyr"/>
      <charset val="204"/>
    </font>
    <font>
      <b/>
      <sz val="18"/>
      <color theme="3" tint="-0.249977111117893"/>
      <name val="Times New Roman"/>
      <family val="1"/>
      <charset val="204"/>
    </font>
    <font>
      <b/>
      <sz val="18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2"/>
      <color theme="4" tint="-0.249977111117893"/>
      <name val="Times New Roman"/>
      <family val="1"/>
      <charset val="204"/>
    </font>
    <font>
      <sz val="12"/>
      <name val="Times New Roman"/>
      <family val="1"/>
      <charset val="204"/>
    </font>
    <font>
      <b/>
      <sz val="28"/>
      <name val="Times New Roman"/>
      <family val="1"/>
      <charset val="204"/>
    </font>
    <font>
      <sz val="2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24"/>
      <color theme="0"/>
      <name val="Times New Roman"/>
      <family val="1"/>
      <charset val="204"/>
    </font>
    <font>
      <b/>
      <sz val="24"/>
      <color theme="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22"/>
      <color theme="0"/>
      <name val="Times New Roman"/>
      <family val="1"/>
      <charset val="204"/>
    </font>
    <font>
      <b/>
      <sz val="22"/>
      <color theme="0"/>
      <name val="Times New Roman"/>
      <family val="1"/>
      <charset val="204"/>
    </font>
    <font>
      <b/>
      <i/>
      <sz val="20"/>
      <name val="Times New Roman"/>
      <family val="1"/>
      <charset val="204"/>
    </font>
    <font>
      <b/>
      <sz val="24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5" fillId="19" borderId="2" applyNumberFormat="0" applyAlignment="0" applyProtection="0"/>
    <xf numFmtId="0" fontId="6" fillId="19" borderId="1" applyNumberFormat="0" applyAlignment="0" applyProtection="0"/>
    <xf numFmtId="0" fontId="4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3" fillId="3" borderId="0" applyNumberFormat="0" applyBorder="0" applyAlignment="0" applyProtection="0"/>
    <xf numFmtId="0" fontId="7" fillId="0" borderId="0" applyNumberFormat="0" applyFill="0" applyBorder="0" applyAlignment="0" applyProtection="0"/>
    <xf numFmtId="0" fontId="2" fillId="21" borderId="3" applyNumberFormat="0" applyFont="0" applyAlignment="0" applyProtection="0"/>
    <xf numFmtId="164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25" borderId="0" applyNumberFormat="0" applyBorder="0" applyAlignment="0" applyProtection="0"/>
    <xf numFmtId="0" fontId="12" fillId="0" borderId="27" applyNumberFormat="0" applyFill="0" applyAlignment="0" applyProtection="0"/>
    <xf numFmtId="0" fontId="14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147">
    <xf numFmtId="0" fontId="0" fillId="0" borderId="0" xfId="0"/>
    <xf numFmtId="0" fontId="9" fillId="0" borderId="0" xfId="0" applyFont="1" applyAlignment="1">
      <alignment horizontal="justify" vertical="center"/>
    </xf>
    <xf numFmtId="166" fontId="13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center" wrapText="1"/>
    </xf>
    <xf numFmtId="0" fontId="22" fillId="0" borderId="0" xfId="0" applyFont="1"/>
    <xf numFmtId="0" fontId="21" fillId="0" borderId="0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wrapText="1"/>
    </xf>
    <xf numFmtId="0" fontId="21" fillId="0" borderId="0" xfId="0" applyFont="1" applyBorder="1" applyAlignment="1">
      <alignment horizontal="center" vertical="center"/>
    </xf>
    <xf numFmtId="0" fontId="24" fillId="0" borderId="0" xfId="0" applyFont="1" applyBorder="1"/>
    <xf numFmtId="0" fontId="24" fillId="0" borderId="0" xfId="0" applyFont="1" applyBorder="1" applyAlignment="1">
      <alignment horizontal="center" vertical="center" wrapText="1"/>
    </xf>
    <xf numFmtId="3" fontId="13" fillId="0" borderId="17" xfId="34" applyNumberFormat="1" applyFont="1" applyFill="1" applyBorder="1" applyAlignment="1">
      <alignment horizontal="center" vertical="center" wrapText="1"/>
    </xf>
    <xf numFmtId="0" fontId="13" fillId="0" borderId="17" xfId="34" applyNumberFormat="1" applyFont="1" applyFill="1" applyBorder="1" applyAlignment="1">
      <alignment horizontal="center" vertical="center" wrapText="1"/>
    </xf>
    <xf numFmtId="3" fontId="13" fillId="0" borderId="18" xfId="34" applyNumberFormat="1" applyFont="1" applyFill="1" applyBorder="1" applyAlignment="1">
      <alignment horizontal="center" vertical="center" wrapText="1"/>
    </xf>
    <xf numFmtId="0" fontId="29" fillId="25" borderId="32" xfId="35" applyFont="1" applyBorder="1" applyAlignment="1">
      <alignment vertical="center" wrapText="1"/>
    </xf>
    <xf numFmtId="166" fontId="29" fillId="25" borderId="14" xfId="35" applyNumberFormat="1" applyFont="1" applyBorder="1" applyAlignment="1">
      <alignment horizontal="center" vertical="center"/>
    </xf>
    <xf numFmtId="166" fontId="30" fillId="25" borderId="6" xfId="35" applyNumberFormat="1" applyFont="1" applyBorder="1" applyAlignment="1">
      <alignment horizontal="center" vertical="center"/>
    </xf>
    <xf numFmtId="166" fontId="29" fillId="25" borderId="6" xfId="35" applyNumberFormat="1" applyFont="1" applyBorder="1" applyAlignment="1">
      <alignment horizontal="center" vertical="center"/>
    </xf>
    <xf numFmtId="166" fontId="29" fillId="25" borderId="9" xfId="35" applyNumberFormat="1" applyFont="1" applyBorder="1" applyAlignment="1">
      <alignment horizontal="center" vertical="center"/>
    </xf>
    <xf numFmtId="165" fontId="31" fillId="0" borderId="0" xfId="0" applyNumberFormat="1" applyFont="1" applyBorder="1"/>
    <xf numFmtId="0" fontId="31" fillId="0" borderId="0" xfId="0" applyFont="1" applyBorder="1"/>
    <xf numFmtId="0" fontId="32" fillId="23" borderId="28" xfId="0" applyFont="1" applyFill="1" applyBorder="1" applyAlignment="1">
      <alignment vertical="center" wrapText="1"/>
    </xf>
    <xf numFmtId="166" fontId="32" fillId="23" borderId="13" xfId="0" applyNumberFormat="1" applyFont="1" applyFill="1" applyBorder="1" applyAlignment="1">
      <alignment horizontal="center" vertical="center"/>
    </xf>
    <xf numFmtId="166" fontId="33" fillId="23" borderId="0" xfId="0" applyNumberFormat="1" applyFont="1" applyFill="1" applyBorder="1" applyAlignment="1">
      <alignment horizontal="center" vertical="center"/>
    </xf>
    <xf numFmtId="166" fontId="32" fillId="23" borderId="0" xfId="0" applyNumberFormat="1" applyFont="1" applyFill="1" applyBorder="1" applyAlignment="1">
      <alignment horizontal="center" vertical="center"/>
    </xf>
    <xf numFmtId="166" fontId="32" fillId="23" borderId="11" xfId="0" applyNumberFormat="1" applyFont="1" applyFill="1" applyBorder="1" applyAlignment="1">
      <alignment horizontal="center" vertical="center"/>
    </xf>
    <xf numFmtId="165" fontId="31" fillId="23" borderId="0" xfId="0" applyNumberFormat="1" applyFont="1" applyFill="1" applyBorder="1"/>
    <xf numFmtId="0" fontId="31" fillId="23" borderId="0" xfId="0" applyFont="1" applyFill="1" applyBorder="1"/>
    <xf numFmtId="0" fontId="13" fillId="0" borderId="32" xfId="0" applyFont="1" applyFill="1" applyBorder="1" applyAlignment="1">
      <alignment horizontal="left" vertical="center" wrapText="1" indent="2"/>
    </xf>
    <xf numFmtId="166" fontId="13" fillId="23" borderId="13" xfId="0" applyNumberFormat="1" applyFont="1" applyFill="1" applyBorder="1" applyAlignment="1">
      <alignment horizontal="center" vertical="center"/>
    </xf>
    <xf numFmtId="166" fontId="27" fillId="23" borderId="0" xfId="0" applyNumberFormat="1" applyFont="1" applyFill="1" applyBorder="1" applyAlignment="1">
      <alignment horizontal="center" vertical="center"/>
    </xf>
    <xf numFmtId="166" fontId="13" fillId="0" borderId="0" xfId="0" applyNumberFormat="1" applyFont="1" applyFill="1" applyBorder="1" applyAlignment="1">
      <alignment horizontal="center" vertical="center" wrapText="1"/>
    </xf>
    <xf numFmtId="166" fontId="13" fillId="0" borderId="11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/>
    <xf numFmtId="0" fontId="13" fillId="0" borderId="34" xfId="0" applyFont="1" applyFill="1" applyBorder="1" applyAlignment="1">
      <alignment horizontal="left" vertical="center" wrapText="1" indent="2"/>
    </xf>
    <xf numFmtId="166" fontId="13" fillId="23" borderId="8" xfId="0" applyNumberFormat="1" applyFont="1" applyFill="1" applyBorder="1" applyAlignment="1">
      <alignment horizontal="center" vertical="center"/>
    </xf>
    <xf numFmtId="166" fontId="27" fillId="23" borderId="4" xfId="0" applyNumberFormat="1" applyFont="1" applyFill="1" applyBorder="1" applyAlignment="1">
      <alignment horizontal="center" vertical="center"/>
    </xf>
    <xf numFmtId="166" fontId="13" fillId="0" borderId="4" xfId="0" applyNumberFormat="1" applyFont="1" applyFill="1" applyBorder="1" applyAlignment="1">
      <alignment horizontal="center" vertical="center" wrapText="1"/>
    </xf>
    <xf numFmtId="166" fontId="13" fillId="0" borderId="7" xfId="0" applyNumberFormat="1" applyFont="1" applyFill="1" applyBorder="1" applyAlignment="1">
      <alignment horizontal="center" vertical="center" wrapText="1"/>
    </xf>
    <xf numFmtId="0" fontId="13" fillId="0" borderId="28" xfId="0" applyFont="1" applyFill="1" applyBorder="1" applyAlignment="1">
      <alignment horizontal="left" vertical="center" wrapText="1" indent="2"/>
    </xf>
    <xf numFmtId="0" fontId="34" fillId="0" borderId="30" xfId="0" applyFont="1" applyFill="1" applyBorder="1" applyAlignment="1">
      <alignment horizontal="left" vertical="center" wrapText="1" indent="3"/>
    </xf>
    <xf numFmtId="166" fontId="34" fillId="23" borderId="13" xfId="0" applyNumberFormat="1" applyFont="1" applyFill="1" applyBorder="1" applyAlignment="1">
      <alignment horizontal="center" vertical="center"/>
    </xf>
    <xf numFmtId="166" fontId="18" fillId="23" borderId="0" xfId="0" applyNumberFormat="1" applyFont="1" applyFill="1" applyBorder="1" applyAlignment="1">
      <alignment horizontal="center" vertical="center"/>
    </xf>
    <xf numFmtId="166" fontId="34" fillId="0" borderId="0" xfId="0" applyNumberFormat="1" applyFont="1" applyFill="1" applyBorder="1" applyAlignment="1">
      <alignment horizontal="center" vertical="center" wrapText="1"/>
    </xf>
    <xf numFmtId="166" fontId="34" fillId="0" borderId="11" xfId="0" applyNumberFormat="1" applyFont="1" applyFill="1" applyBorder="1" applyAlignment="1">
      <alignment horizontal="center" vertical="center" wrapText="1"/>
    </xf>
    <xf numFmtId="165" fontId="24" fillId="0" borderId="0" xfId="0" applyNumberFormat="1" applyFont="1" applyFill="1" applyBorder="1"/>
    <xf numFmtId="0" fontId="34" fillId="0" borderId="32" xfId="0" applyFont="1" applyFill="1" applyBorder="1" applyAlignment="1">
      <alignment horizontal="left" vertical="center" wrapText="1" indent="3"/>
    </xf>
    <xf numFmtId="166" fontId="13" fillId="23" borderId="12" xfId="0" applyNumberFormat="1" applyFont="1" applyFill="1" applyBorder="1" applyAlignment="1">
      <alignment horizontal="center" vertical="center"/>
    </xf>
    <xf numFmtId="166" fontId="27" fillId="23" borderId="5" xfId="0" applyNumberFormat="1" applyFont="1" applyFill="1" applyBorder="1" applyAlignment="1">
      <alignment horizontal="center" vertical="center"/>
    </xf>
    <xf numFmtId="166" fontId="13" fillId="0" borderId="5" xfId="0" applyNumberFormat="1" applyFont="1" applyFill="1" applyBorder="1" applyAlignment="1">
      <alignment horizontal="center" vertical="center" wrapText="1"/>
    </xf>
    <xf numFmtId="166" fontId="13" fillId="0" borderId="10" xfId="0" applyNumberFormat="1" applyFont="1" applyFill="1" applyBorder="1" applyAlignment="1">
      <alignment horizontal="center" vertical="center" wrapText="1"/>
    </xf>
    <xf numFmtId="0" fontId="35" fillId="0" borderId="30" xfId="0" applyFont="1" applyFill="1" applyBorder="1" applyAlignment="1">
      <alignment horizontal="left" vertical="center" wrapText="1" indent="4"/>
    </xf>
    <xf numFmtId="166" fontId="35" fillId="23" borderId="13" xfId="0" applyNumberFormat="1" applyFont="1" applyFill="1" applyBorder="1" applyAlignment="1">
      <alignment horizontal="center" vertical="center"/>
    </xf>
    <xf numFmtId="166" fontId="36" fillId="23" borderId="0" xfId="0" applyNumberFormat="1" applyFont="1" applyFill="1" applyBorder="1" applyAlignment="1">
      <alignment horizontal="center" vertical="center"/>
    </xf>
    <xf numFmtId="166" fontId="35" fillId="0" borderId="0" xfId="0" applyNumberFormat="1" applyFont="1" applyFill="1" applyBorder="1" applyAlignment="1">
      <alignment horizontal="center" vertical="center" wrapText="1"/>
    </xf>
    <xf numFmtId="166" fontId="35" fillId="0" borderId="11" xfId="0" applyNumberFormat="1" applyFont="1" applyFill="1" applyBorder="1" applyAlignment="1">
      <alignment horizontal="center" vertical="center" wrapText="1"/>
    </xf>
    <xf numFmtId="165" fontId="28" fillId="22" borderId="0" xfId="0" applyNumberFormat="1" applyFont="1" applyFill="1" applyBorder="1" applyAlignment="1">
      <alignment vertical="center"/>
    </xf>
    <xf numFmtId="0" fontId="35" fillId="0" borderId="30" xfId="0" applyFont="1" applyFill="1" applyBorder="1" applyAlignment="1">
      <alignment horizontal="left" vertical="center" wrapText="1" indent="3"/>
    </xf>
    <xf numFmtId="165" fontId="24" fillId="0" borderId="0" xfId="0" applyNumberFormat="1" applyFont="1" applyFill="1" applyBorder="1" applyAlignment="1">
      <alignment vertical="center" wrapText="1"/>
    </xf>
    <xf numFmtId="165" fontId="37" fillId="0" borderId="0" xfId="0" applyNumberFormat="1" applyFont="1" applyFill="1" applyBorder="1" applyAlignment="1">
      <alignment vertical="center" wrapText="1"/>
    </xf>
    <xf numFmtId="0" fontId="35" fillId="0" borderId="34" xfId="0" applyFont="1" applyBorder="1" applyAlignment="1">
      <alignment horizontal="left" vertical="center" wrapText="1" indent="4"/>
    </xf>
    <xf numFmtId="0" fontId="35" fillId="0" borderId="34" xfId="0" applyFont="1" applyFill="1" applyBorder="1" applyAlignment="1">
      <alignment horizontal="left" vertical="center" wrapText="1" indent="2"/>
    </xf>
    <xf numFmtId="0" fontId="32" fillId="0" borderId="28" xfId="0" applyFont="1" applyFill="1" applyBorder="1" applyAlignment="1">
      <alignment horizontal="left" vertical="center" wrapText="1"/>
    </xf>
    <xf numFmtId="166" fontId="32" fillId="0" borderId="0" xfId="0" applyNumberFormat="1" applyFont="1" applyFill="1" applyBorder="1" applyAlignment="1">
      <alignment horizontal="center" vertical="center" wrapText="1"/>
    </xf>
    <xf numFmtId="166" fontId="32" fillId="0" borderId="11" xfId="0" applyNumberFormat="1" applyFont="1" applyFill="1" applyBorder="1" applyAlignment="1">
      <alignment horizontal="center" vertical="center" wrapText="1"/>
    </xf>
    <xf numFmtId="166" fontId="13" fillId="23" borderId="14" xfId="0" applyNumberFormat="1" applyFont="1" applyFill="1" applyBorder="1" applyAlignment="1">
      <alignment horizontal="center" vertical="center"/>
    </xf>
    <xf numFmtId="166" fontId="27" fillId="23" borderId="6" xfId="0" applyNumberFormat="1" applyFont="1" applyFill="1" applyBorder="1" applyAlignment="1">
      <alignment horizontal="center" vertical="center"/>
    </xf>
    <xf numFmtId="166" fontId="13" fillId="0" borderId="6" xfId="0" applyNumberFormat="1" applyFont="1" applyFill="1" applyBorder="1" applyAlignment="1">
      <alignment horizontal="center" vertical="center" wrapText="1"/>
    </xf>
    <xf numFmtId="166" fontId="13" fillId="0" borderId="9" xfId="0" applyNumberFormat="1" applyFont="1" applyFill="1" applyBorder="1" applyAlignment="1">
      <alignment horizontal="center" vertical="center" wrapText="1"/>
    </xf>
    <xf numFmtId="0" fontId="13" fillId="0" borderId="30" xfId="0" applyFont="1" applyBorder="1" applyAlignment="1">
      <alignment horizontal="left" vertical="center" wrapText="1"/>
    </xf>
    <xf numFmtId="0" fontId="29" fillId="25" borderId="31" xfId="35" applyFont="1" applyBorder="1" applyAlignment="1">
      <alignment vertical="center" wrapText="1"/>
    </xf>
    <xf numFmtId="166" fontId="29" fillId="25" borderId="22" xfId="35" applyNumberFormat="1" applyFont="1" applyBorder="1" applyAlignment="1">
      <alignment horizontal="center" vertical="center"/>
    </xf>
    <xf numFmtId="166" fontId="30" fillId="25" borderId="15" xfId="35" applyNumberFormat="1" applyFont="1" applyBorder="1" applyAlignment="1">
      <alignment horizontal="center" vertical="center"/>
    </xf>
    <xf numFmtId="166" fontId="29" fillId="25" borderId="15" xfId="35" applyNumberFormat="1" applyFont="1" applyBorder="1" applyAlignment="1">
      <alignment horizontal="center" vertical="center"/>
    </xf>
    <xf numFmtId="166" fontId="29" fillId="25" borderId="16" xfId="35" applyNumberFormat="1" applyFont="1" applyBorder="1" applyAlignment="1">
      <alignment horizontal="center" vertical="center"/>
    </xf>
    <xf numFmtId="0" fontId="13" fillId="0" borderId="34" xfId="0" applyFont="1" applyFill="1" applyBorder="1" applyAlignment="1">
      <alignment horizontal="left" vertical="center" wrapText="1"/>
    </xf>
    <xf numFmtId="166" fontId="13" fillId="0" borderId="8" xfId="0" applyNumberFormat="1" applyFont="1" applyFill="1" applyBorder="1" applyAlignment="1">
      <alignment horizontal="center" vertical="center"/>
    </xf>
    <xf numFmtId="166" fontId="27" fillId="0" borderId="4" xfId="0" applyNumberFormat="1" applyFont="1" applyFill="1" applyBorder="1" applyAlignment="1">
      <alignment horizontal="center" vertical="center"/>
    </xf>
    <xf numFmtId="166" fontId="13" fillId="0" borderId="4" xfId="0" applyNumberFormat="1" applyFont="1" applyFill="1" applyBorder="1" applyAlignment="1">
      <alignment horizontal="center" vertical="center"/>
    </xf>
    <xf numFmtId="166" fontId="13" fillId="0" borderId="7" xfId="0" applyNumberFormat="1" applyFont="1" applyFill="1" applyBorder="1" applyAlignment="1">
      <alignment horizontal="center" vertical="center"/>
    </xf>
    <xf numFmtId="165" fontId="24" fillId="0" borderId="0" xfId="0" applyNumberFormat="1" applyFont="1" applyBorder="1" applyAlignment="1">
      <alignment horizontal="center" vertical="center" wrapText="1"/>
    </xf>
    <xf numFmtId="166" fontId="24" fillId="0" borderId="0" xfId="0" applyNumberFormat="1" applyFont="1" applyBorder="1" applyAlignment="1">
      <alignment horizontal="center" vertical="center" wrapText="1"/>
    </xf>
    <xf numFmtId="0" fontId="37" fillId="0" borderId="0" xfId="0" applyFont="1" applyFill="1" applyBorder="1"/>
    <xf numFmtId="0" fontId="24" fillId="24" borderId="0" xfId="0" applyFont="1" applyFill="1" applyBorder="1"/>
    <xf numFmtId="165" fontId="37" fillId="0" borderId="0" xfId="0" applyNumberFormat="1" applyFont="1" applyBorder="1"/>
    <xf numFmtId="0" fontId="38" fillId="0" borderId="0" xfId="31" applyFont="1" applyFill="1" applyBorder="1"/>
    <xf numFmtId="164" fontId="24" fillId="0" borderId="0" xfId="33" applyFont="1" applyFill="1" applyBorder="1"/>
    <xf numFmtId="0" fontId="39" fillId="25" borderId="31" xfId="35" applyFont="1" applyBorder="1" applyAlignment="1">
      <alignment vertical="center" wrapText="1"/>
    </xf>
    <xf numFmtId="166" fontId="39" fillId="25" borderId="22" xfId="35" applyNumberFormat="1" applyFont="1" applyBorder="1" applyAlignment="1">
      <alignment horizontal="center" vertical="center"/>
    </xf>
    <xf numFmtId="166" fontId="40" fillId="25" borderId="15" xfId="35" applyNumberFormat="1" applyFont="1" applyBorder="1" applyAlignment="1">
      <alignment horizontal="center" vertical="center"/>
    </xf>
    <xf numFmtId="166" fontId="39" fillId="25" borderId="15" xfId="35" applyNumberFormat="1" applyFont="1" applyBorder="1" applyAlignment="1">
      <alignment horizontal="center" vertical="center"/>
    </xf>
    <xf numFmtId="166" fontId="39" fillId="25" borderId="16" xfId="35" applyNumberFormat="1" applyFont="1" applyBorder="1" applyAlignment="1">
      <alignment horizontal="center" vertical="center"/>
    </xf>
    <xf numFmtId="165" fontId="24" fillId="0" borderId="0" xfId="0" applyNumberFormat="1" applyFont="1" applyFill="1" applyBorder="1" applyAlignment="1">
      <alignment horizontal="center" vertical="center" wrapText="1"/>
    </xf>
    <xf numFmtId="165" fontId="31" fillId="0" borderId="0" xfId="0" applyNumberFormat="1" applyFont="1" applyFill="1" applyBorder="1"/>
    <xf numFmtId="0" fontId="13" fillId="0" borderId="33" xfId="0" applyFont="1" applyFill="1" applyBorder="1" applyAlignment="1">
      <alignment horizontal="left" vertical="center" wrapText="1"/>
    </xf>
    <xf numFmtId="166" fontId="13" fillId="0" borderId="25" xfId="0" applyNumberFormat="1" applyFont="1" applyFill="1" applyBorder="1" applyAlignment="1">
      <alignment horizontal="center" vertical="center"/>
    </xf>
    <xf numFmtId="166" fontId="27" fillId="0" borderId="23" xfId="0" applyNumberFormat="1" applyFont="1" applyFill="1" applyBorder="1" applyAlignment="1">
      <alignment horizontal="center" vertical="center"/>
    </xf>
    <xf numFmtId="166" fontId="13" fillId="0" borderId="23" xfId="0" applyNumberFormat="1" applyFont="1" applyFill="1" applyBorder="1" applyAlignment="1">
      <alignment horizontal="center" vertical="center"/>
    </xf>
    <xf numFmtId="166" fontId="13" fillId="0" borderId="24" xfId="0" applyNumberFormat="1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left" vertical="center" wrapText="1"/>
    </xf>
    <xf numFmtId="166" fontId="13" fillId="0" borderId="12" xfId="0" applyNumberFormat="1" applyFont="1" applyFill="1" applyBorder="1" applyAlignment="1">
      <alignment horizontal="center" vertical="center"/>
    </xf>
    <xf numFmtId="166" fontId="27" fillId="0" borderId="5" xfId="0" applyNumberFormat="1" applyFont="1" applyFill="1" applyBorder="1" applyAlignment="1">
      <alignment horizontal="center" vertical="center"/>
    </xf>
    <xf numFmtId="166" fontId="13" fillId="0" borderId="5" xfId="0" applyNumberFormat="1" applyFont="1" applyFill="1" applyBorder="1" applyAlignment="1">
      <alignment horizontal="center" vertical="center"/>
    </xf>
    <xf numFmtId="166" fontId="13" fillId="0" borderId="10" xfId="0" applyNumberFormat="1" applyFont="1" applyFill="1" applyBorder="1" applyAlignment="1">
      <alignment horizontal="center" vertical="center"/>
    </xf>
    <xf numFmtId="165" fontId="41" fillId="0" borderId="0" xfId="0" applyNumberFormat="1" applyFont="1" applyBorder="1"/>
    <xf numFmtId="0" fontId="34" fillId="0" borderId="30" xfId="0" applyFont="1" applyFill="1" applyBorder="1" applyAlignment="1">
      <alignment horizontal="left" vertical="center" wrapText="1" indent="2"/>
    </xf>
    <xf numFmtId="166" fontId="34" fillId="0" borderId="13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/>
    </xf>
    <xf numFmtId="166" fontId="34" fillId="0" borderId="0" xfId="0" applyNumberFormat="1" applyFont="1" applyFill="1" applyBorder="1" applyAlignment="1">
      <alignment horizontal="center" vertical="center"/>
    </xf>
    <xf numFmtId="166" fontId="34" fillId="0" borderId="11" xfId="0" applyNumberFormat="1" applyFont="1" applyFill="1" applyBorder="1" applyAlignment="1">
      <alignment horizontal="center" vertical="center"/>
    </xf>
    <xf numFmtId="0" fontId="34" fillId="0" borderId="32" xfId="0" applyFont="1" applyFill="1" applyBorder="1" applyAlignment="1">
      <alignment horizontal="left" vertical="center" wrapText="1" indent="2"/>
    </xf>
    <xf numFmtId="166" fontId="34" fillId="0" borderId="14" xfId="0" applyNumberFormat="1" applyFont="1" applyFill="1" applyBorder="1" applyAlignment="1">
      <alignment horizontal="center" vertical="center"/>
    </xf>
    <xf numFmtId="166" fontId="18" fillId="0" borderId="6" xfId="0" applyNumberFormat="1" applyFont="1" applyFill="1" applyBorder="1" applyAlignment="1">
      <alignment horizontal="center" vertical="center"/>
    </xf>
    <xf numFmtId="166" fontId="34" fillId="0" borderId="6" xfId="0" applyNumberFormat="1" applyFont="1" applyFill="1" applyBorder="1" applyAlignment="1">
      <alignment horizontal="center" vertical="center"/>
    </xf>
    <xf numFmtId="166" fontId="34" fillId="0" borderId="9" xfId="0" applyNumberFormat="1" applyFont="1" applyFill="1" applyBorder="1" applyAlignment="1">
      <alignment horizontal="center" vertical="center"/>
    </xf>
    <xf numFmtId="166" fontId="24" fillId="0" borderId="0" xfId="0" applyNumberFormat="1" applyFont="1" applyBorder="1"/>
    <xf numFmtId="0" fontId="34" fillId="0" borderId="29" xfId="0" applyFont="1" applyFill="1" applyBorder="1" applyAlignment="1">
      <alignment horizontal="left" vertical="center" wrapText="1" indent="2"/>
    </xf>
    <xf numFmtId="166" fontId="34" fillId="0" borderId="21" xfId="0" applyNumberFormat="1" applyFont="1" applyFill="1" applyBorder="1" applyAlignment="1">
      <alignment horizontal="center" vertical="center"/>
    </xf>
    <xf numFmtId="166" fontId="18" fillId="0" borderId="19" xfId="0" applyNumberFormat="1" applyFont="1" applyFill="1" applyBorder="1" applyAlignment="1">
      <alignment horizontal="center" vertical="center"/>
    </xf>
    <xf numFmtId="166" fontId="34" fillId="0" borderId="19" xfId="0" applyNumberFormat="1" applyFont="1" applyFill="1" applyBorder="1" applyAlignment="1">
      <alignment horizontal="center" vertical="center"/>
    </xf>
    <xf numFmtId="166" fontId="34" fillId="0" borderId="20" xfId="0" applyNumberFormat="1" applyFont="1" applyFill="1" applyBorder="1" applyAlignment="1">
      <alignment horizontal="center" vertical="center"/>
    </xf>
    <xf numFmtId="165" fontId="24" fillId="0" borderId="0" xfId="0" applyNumberFormat="1" applyFont="1" applyBorder="1"/>
    <xf numFmtId="0" fontId="23" fillId="0" borderId="0" xfId="38" applyFont="1" applyBorder="1" applyAlignment="1">
      <alignment horizontal="left" vertical="center" indent="1"/>
    </xf>
    <xf numFmtId="0" fontId="17" fillId="0" borderId="0" xfId="37" applyFont="1" applyBorder="1" applyAlignment="1">
      <alignment horizontal="center" vertical="center" wrapText="1"/>
    </xf>
    <xf numFmtId="0" fontId="19" fillId="26" borderId="0" xfId="36" applyFont="1" applyFill="1" applyBorder="1" applyAlignment="1">
      <alignment horizontal="center" vertical="center" wrapText="1"/>
    </xf>
    <xf numFmtId="0" fontId="20" fillId="0" borderId="0" xfId="36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6" fillId="0" borderId="36" xfId="34" applyFont="1" applyBorder="1" applyAlignment="1">
      <alignment horizontal="center" vertical="center" wrapText="1"/>
    </xf>
    <xf numFmtId="0" fontId="26" fillId="0" borderId="26" xfId="34" applyFont="1" applyBorder="1" applyAlignment="1">
      <alignment horizontal="center" vertical="center" wrapText="1"/>
    </xf>
    <xf numFmtId="0" fontId="13" fillId="0" borderId="37" xfId="34" applyFont="1" applyBorder="1" applyAlignment="1">
      <alignment horizontal="center" vertical="center" wrapText="1"/>
    </xf>
    <xf numFmtId="0" fontId="13" fillId="0" borderId="35" xfId="34" applyFont="1" applyBorder="1" applyAlignment="1">
      <alignment horizontal="center" vertical="center" wrapText="1"/>
    </xf>
    <xf numFmtId="0" fontId="27" fillId="0" borderId="38" xfId="34" applyFont="1" applyBorder="1" applyAlignment="1">
      <alignment horizontal="center" vertical="center" wrapText="1"/>
    </xf>
    <xf numFmtId="0" fontId="27" fillId="0" borderId="17" xfId="34" applyFont="1" applyBorder="1" applyAlignment="1">
      <alignment horizontal="center" vertical="center" wrapText="1"/>
    </xf>
    <xf numFmtId="3" fontId="13" fillId="0" borderId="38" xfId="34" applyNumberFormat="1" applyFont="1" applyFill="1" applyBorder="1" applyAlignment="1">
      <alignment horizontal="center" vertical="center" wrapText="1"/>
    </xf>
    <xf numFmtId="3" fontId="13" fillId="0" borderId="15" xfId="34" applyNumberFormat="1" applyFont="1" applyFill="1" applyBorder="1" applyAlignment="1">
      <alignment horizontal="center" vertical="center" wrapText="1"/>
    </xf>
    <xf numFmtId="3" fontId="13" fillId="0" borderId="16" xfId="34" applyNumberFormat="1" applyFont="1" applyFill="1" applyBorder="1" applyAlignment="1">
      <alignment horizontal="center" vertical="center" wrapText="1"/>
    </xf>
    <xf numFmtId="166" fontId="26" fillId="25" borderId="14" xfId="35" applyNumberFormat="1" applyFont="1" applyBorder="1" applyAlignment="1">
      <alignment horizontal="center" vertical="center"/>
    </xf>
    <xf numFmtId="166" fontId="42" fillId="25" borderId="6" xfId="35" applyNumberFormat="1" applyFont="1" applyBorder="1" applyAlignment="1">
      <alignment horizontal="center" vertical="center"/>
    </xf>
    <xf numFmtId="166" fontId="26" fillId="25" borderId="6" xfId="35" applyNumberFormat="1" applyFont="1" applyBorder="1" applyAlignment="1">
      <alignment horizontal="center" vertical="center"/>
    </xf>
    <xf numFmtId="166" fontId="26" fillId="25" borderId="9" xfId="35" applyNumberFormat="1" applyFont="1" applyBorder="1" applyAlignment="1">
      <alignment horizontal="center" vertical="center"/>
    </xf>
    <xf numFmtId="166" fontId="26" fillId="25" borderId="22" xfId="35" applyNumberFormat="1" applyFont="1" applyBorder="1" applyAlignment="1">
      <alignment horizontal="center" vertical="center"/>
    </xf>
    <xf numFmtId="166" fontId="42" fillId="25" borderId="15" xfId="35" applyNumberFormat="1" applyFont="1" applyBorder="1" applyAlignment="1">
      <alignment horizontal="center" vertical="center"/>
    </xf>
    <xf numFmtId="166" fontId="26" fillId="25" borderId="15" xfId="35" applyNumberFormat="1" applyFont="1" applyBorder="1" applyAlignment="1">
      <alignment horizontal="center" vertical="center"/>
    </xf>
    <xf numFmtId="166" fontId="26" fillId="25" borderId="16" xfId="35" applyNumberFormat="1" applyFont="1" applyBorder="1" applyAlignment="1">
      <alignment horizontal="center" vertical="center"/>
    </xf>
    <xf numFmtId="166" fontId="32" fillId="25" borderId="22" xfId="35" applyNumberFormat="1" applyFont="1" applyBorder="1" applyAlignment="1">
      <alignment horizontal="center" vertical="center"/>
    </xf>
    <xf numFmtId="166" fontId="33" fillId="25" borderId="15" xfId="35" applyNumberFormat="1" applyFont="1" applyBorder="1" applyAlignment="1">
      <alignment horizontal="center" vertical="center"/>
    </xf>
    <xf numFmtId="166" fontId="32" fillId="25" borderId="15" xfId="35" applyNumberFormat="1" applyFont="1" applyBorder="1" applyAlignment="1">
      <alignment horizontal="center" vertical="center"/>
    </xf>
    <xf numFmtId="166" fontId="32" fillId="25" borderId="16" xfId="35" applyNumberFormat="1" applyFont="1" applyBorder="1" applyAlignment="1">
      <alignment horizontal="center" vertical="center"/>
    </xf>
  </cellXfs>
  <cellStyles count="39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35"/>
    <cellStyle name="Акцент2" xfId="19"/>
    <cellStyle name="Акцент3" xfId="20"/>
    <cellStyle name="Акцент4" xfId="21"/>
    <cellStyle name="Акцент5" xfId="22"/>
    <cellStyle name="Акцент6" xfId="23"/>
    <cellStyle name="Вывод" xfId="24"/>
    <cellStyle name="Вычисление" xfId="25"/>
    <cellStyle name="Гіперпосилання" xfId="38" builtinId="8"/>
    <cellStyle name="Звичайний" xfId="0" builtinId="0"/>
    <cellStyle name="Итог" xfId="36"/>
    <cellStyle name="Назва" xfId="34" builtinId="15"/>
    <cellStyle name="Назва 2" xfId="37"/>
    <cellStyle name="Нейтральный" xfId="26"/>
    <cellStyle name="Обычный 2" xfId="27"/>
    <cellStyle name="Обычный 5" xfId="28"/>
    <cellStyle name="Обычный 6" xfId="29"/>
    <cellStyle name="Плохой" xfId="30"/>
    <cellStyle name="Пояснение" xfId="31"/>
    <cellStyle name="Примечание" xfId="32"/>
    <cellStyle name="Фінансовий" xfId="33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easury.gov.ua/main/uk/doccatalog/list?currDir=14647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26"/>
  <sheetViews>
    <sheetView showGridLines="0" view="pageBreakPreview" zoomScale="110" zoomScaleNormal="110" zoomScaleSheetLayoutView="110" workbookViewId="0">
      <selection activeCell="B6" sqref="B6:D6"/>
    </sheetView>
  </sheetViews>
  <sheetFormatPr defaultRowHeight="12.75" x14ac:dyDescent="0.2"/>
  <cols>
    <col min="1" max="1" width="11.140625" customWidth="1"/>
    <col min="2" max="2" width="19" customWidth="1"/>
    <col min="3" max="3" width="14.5703125" customWidth="1"/>
    <col min="4" max="4" width="24" customWidth="1"/>
    <col min="5" max="5" width="15" customWidth="1"/>
    <col min="6" max="6" width="14.42578125" customWidth="1"/>
    <col min="7" max="7" width="15.5703125" customWidth="1"/>
  </cols>
  <sheetData>
    <row r="1" spans="1:7" ht="7.5" customHeight="1" x14ac:dyDescent="0.2"/>
    <row r="2" spans="1:7" ht="68.25" customHeight="1" x14ac:dyDescent="0.35">
      <c r="A2" s="122" t="s">
        <v>51</v>
      </c>
      <c r="B2" s="122"/>
      <c r="C2" s="122"/>
      <c r="D2" s="122"/>
      <c r="E2" s="6"/>
      <c r="F2" s="6"/>
      <c r="G2" s="3"/>
    </row>
    <row r="3" spans="1:7" ht="57.75" hidden="1" customHeight="1" x14ac:dyDescent="0.35">
      <c r="A3" s="123" t="s">
        <v>43</v>
      </c>
      <c r="B3" s="123"/>
      <c r="C3" s="123"/>
      <c r="D3" s="123"/>
      <c r="E3" s="6"/>
      <c r="F3" s="6"/>
      <c r="G3" s="3"/>
    </row>
    <row r="4" spans="1:7" ht="22.5" hidden="1" customHeight="1" x14ac:dyDescent="0.35">
      <c r="A4" s="124" t="s">
        <v>37</v>
      </c>
      <c r="B4" s="124"/>
      <c r="C4" s="124"/>
      <c r="D4" s="124"/>
      <c r="E4" s="6"/>
      <c r="F4" s="6"/>
      <c r="G4" s="3"/>
    </row>
    <row r="5" spans="1:7" ht="26.25" customHeight="1" x14ac:dyDescent="0.25">
      <c r="A5" s="7">
        <v>1</v>
      </c>
      <c r="B5" s="121" t="s">
        <v>50</v>
      </c>
      <c r="C5" s="121"/>
      <c r="D5" s="121"/>
      <c r="E5" s="8"/>
      <c r="F5" s="8"/>
    </row>
    <row r="6" spans="1:7" ht="24" customHeight="1" x14ac:dyDescent="0.25">
      <c r="A6" s="7">
        <v>2</v>
      </c>
      <c r="B6" s="121" t="s">
        <v>56</v>
      </c>
      <c r="C6" s="121"/>
      <c r="D6" s="121"/>
      <c r="E6" s="8"/>
      <c r="F6" s="8"/>
    </row>
    <row r="7" spans="1:7" ht="19.5" customHeight="1" x14ac:dyDescent="0.25">
      <c r="A7" s="7"/>
      <c r="B7" s="121"/>
      <c r="C7" s="121"/>
      <c r="D7" s="121"/>
      <c r="E7" s="8"/>
      <c r="F7" s="8"/>
    </row>
    <row r="8" spans="1:7" ht="22.5" customHeight="1" x14ac:dyDescent="0.25">
      <c r="A8" s="7"/>
      <c r="B8" s="121"/>
      <c r="C8" s="121"/>
      <c r="D8" s="121"/>
      <c r="E8" s="8"/>
      <c r="F8" s="8"/>
    </row>
    <row r="9" spans="1:7" ht="20.25" customHeight="1" x14ac:dyDescent="0.25">
      <c r="A9" s="7"/>
      <c r="B9" s="121"/>
      <c r="C9" s="121"/>
      <c r="D9" s="121"/>
      <c r="E9" s="8"/>
      <c r="F9" s="8"/>
    </row>
    <row r="10" spans="1:7" ht="21.75" customHeight="1" x14ac:dyDescent="0.25">
      <c r="A10" s="5"/>
      <c r="B10" s="121"/>
      <c r="C10" s="121"/>
      <c r="D10" s="121"/>
      <c r="E10" s="8"/>
      <c r="F10" s="8"/>
    </row>
    <row r="11" spans="1:7" ht="25.5" customHeight="1" x14ac:dyDescent="0.25">
      <c r="A11" s="7"/>
      <c r="B11" s="121"/>
      <c r="C11" s="121"/>
      <c r="D11" s="121"/>
      <c r="E11" s="8"/>
      <c r="F11" s="8"/>
    </row>
    <row r="12" spans="1:7" ht="18" customHeight="1" x14ac:dyDescent="0.25">
      <c r="A12" s="7"/>
      <c r="B12" s="121"/>
      <c r="C12" s="121"/>
      <c r="D12" s="121"/>
      <c r="E12" s="8"/>
      <c r="F12" s="8"/>
    </row>
    <row r="13" spans="1:7" ht="20.25" customHeight="1" x14ac:dyDescent="0.25">
      <c r="A13" s="7"/>
      <c r="B13" s="121"/>
      <c r="C13" s="121"/>
      <c r="D13" s="121"/>
      <c r="E13" s="8"/>
      <c r="F13" s="8"/>
    </row>
    <row r="14" spans="1:7" ht="15.75" x14ac:dyDescent="0.25">
      <c r="A14" s="7"/>
      <c r="B14" s="121"/>
      <c r="C14" s="121"/>
      <c r="D14" s="121"/>
      <c r="E14" s="8"/>
      <c r="F14" s="8"/>
    </row>
    <row r="15" spans="1:7" ht="22.5" customHeight="1" x14ac:dyDescent="0.25">
      <c r="A15" s="7"/>
      <c r="B15" s="121"/>
      <c r="C15" s="121"/>
      <c r="D15" s="121"/>
      <c r="E15" s="8"/>
      <c r="F15" s="8"/>
    </row>
    <row r="16" spans="1:7" ht="15.75" x14ac:dyDescent="0.25">
      <c r="A16" s="7"/>
      <c r="B16" s="121"/>
      <c r="C16" s="121"/>
      <c r="D16" s="121"/>
      <c r="E16" s="8"/>
      <c r="F16" s="8"/>
    </row>
    <row r="17" spans="1:6" ht="15.75" x14ac:dyDescent="0.25">
      <c r="A17" s="8"/>
      <c r="B17" s="8"/>
      <c r="C17" s="8"/>
      <c r="D17" s="8"/>
      <c r="E17" s="8"/>
      <c r="F17" s="8"/>
    </row>
    <row r="18" spans="1:6" ht="15.75" x14ac:dyDescent="0.25">
      <c r="A18" s="8"/>
      <c r="B18" s="8"/>
      <c r="C18" s="8"/>
      <c r="D18" s="8"/>
      <c r="E18" s="8"/>
      <c r="F18" s="8"/>
    </row>
    <row r="19" spans="1:6" x14ac:dyDescent="0.2">
      <c r="A19" s="4"/>
      <c r="B19" s="4"/>
      <c r="C19" s="4"/>
      <c r="D19" s="4"/>
      <c r="E19" s="4"/>
      <c r="F19" s="4"/>
    </row>
    <row r="20" spans="1:6" x14ac:dyDescent="0.2">
      <c r="A20" s="4"/>
      <c r="B20" s="4"/>
      <c r="C20" s="4"/>
      <c r="D20" s="4"/>
      <c r="E20" s="4"/>
      <c r="F20" s="4"/>
    </row>
    <row r="21" spans="1:6" x14ac:dyDescent="0.2">
      <c r="A21" s="4"/>
      <c r="B21" s="4"/>
      <c r="C21" s="4"/>
      <c r="D21" s="4"/>
      <c r="E21" s="4"/>
      <c r="F21" s="4"/>
    </row>
    <row r="22" spans="1:6" x14ac:dyDescent="0.2">
      <c r="A22" s="4"/>
      <c r="B22" s="4"/>
      <c r="C22" s="4"/>
      <c r="D22" s="4"/>
      <c r="E22" s="4"/>
      <c r="F22" s="4"/>
    </row>
    <row r="23" spans="1:6" x14ac:dyDescent="0.2">
      <c r="A23" s="4"/>
      <c r="B23" s="4"/>
      <c r="C23" s="4"/>
      <c r="D23" s="4"/>
      <c r="E23" s="4"/>
      <c r="F23" s="4"/>
    </row>
    <row r="24" spans="1:6" x14ac:dyDescent="0.2">
      <c r="A24" s="4"/>
      <c r="B24" s="4"/>
      <c r="C24" s="4"/>
      <c r="D24" s="4"/>
      <c r="E24" s="4"/>
      <c r="F24" s="4"/>
    </row>
    <row r="25" spans="1:6" x14ac:dyDescent="0.2">
      <c r="A25" s="4"/>
      <c r="B25" s="4"/>
      <c r="C25" s="4"/>
      <c r="D25" s="4"/>
      <c r="E25" s="4"/>
      <c r="F25" s="4"/>
    </row>
    <row r="26" spans="1:6" x14ac:dyDescent="0.2">
      <c r="A26" s="4"/>
      <c r="B26" s="4"/>
      <c r="C26" s="4"/>
      <c r="D26" s="4"/>
      <c r="E26" s="4"/>
      <c r="F26" s="4"/>
    </row>
  </sheetData>
  <mergeCells count="15">
    <mergeCell ref="A2:D2"/>
    <mergeCell ref="A3:D3"/>
    <mergeCell ref="A4:D4"/>
    <mergeCell ref="B5:D5"/>
    <mergeCell ref="B6:D6"/>
    <mergeCell ref="B16:D16"/>
    <mergeCell ref="B10:D10"/>
    <mergeCell ref="B9:D9"/>
    <mergeCell ref="B8:D8"/>
    <mergeCell ref="B7:D7"/>
    <mergeCell ref="B15:D15"/>
    <mergeCell ref="B14:D14"/>
    <mergeCell ref="B13:D13"/>
    <mergeCell ref="B12:D12"/>
    <mergeCell ref="B11:D11"/>
  </mergeCells>
  <hyperlinks>
    <hyperlink ref="B5" location="січень!A1" display="за січень 2014-2015 років"/>
    <hyperlink ref="B5:D5" location="січ!A1" display="за січень 2017-2018 років"/>
    <hyperlink ref="A4:D4" r:id="rId1" display="на офіційному веб-сайті"/>
    <hyperlink ref="B6" location="січень!A1" display="за січень 2014-2015 років"/>
    <hyperlink ref="B6:D6" location="'січ-лют'!A1" display="за січень-лютий 2023-2024 років"/>
  </hyperlinks>
  <pageMargins left="0.7" right="0.7" top="0.75" bottom="0.75" header="0.3" footer="0.3"/>
  <pageSetup paperSize="9" scale="9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49"/>
  <sheetViews>
    <sheetView showGridLines="0" view="pageBreakPreview" zoomScale="60" zoomScaleNormal="90" workbookViewId="0">
      <pane ySplit="3" topLeftCell="A4" activePane="bottomLeft" state="frozen"/>
      <selection activeCell="A2" sqref="A2:A3"/>
      <selection pane="bottomLeft" sqref="A1:G1"/>
    </sheetView>
  </sheetViews>
  <sheetFormatPr defaultColWidth="9.140625" defaultRowHeight="15.75" x14ac:dyDescent="0.25"/>
  <cols>
    <col min="1" max="1" width="81.28515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25" t="s">
        <v>49</v>
      </c>
      <c r="B1" s="125"/>
      <c r="C1" s="125"/>
      <c r="D1" s="125"/>
      <c r="E1" s="125"/>
      <c r="F1" s="125"/>
      <c r="G1" s="125"/>
    </row>
    <row r="2" spans="1:14" s="9" customFormat="1" ht="27" customHeight="1" x14ac:dyDescent="0.2">
      <c r="A2" s="126" t="s">
        <v>0</v>
      </c>
      <c r="B2" s="128" t="s">
        <v>52</v>
      </c>
      <c r="C2" s="130" t="s">
        <v>53</v>
      </c>
      <c r="D2" s="132" t="s">
        <v>24</v>
      </c>
      <c r="E2" s="132"/>
      <c r="F2" s="133" t="s">
        <v>39</v>
      </c>
      <c r="G2" s="134"/>
    </row>
    <row r="3" spans="1:14" s="9" customFormat="1" ht="66.75" customHeight="1" thickBot="1" x14ac:dyDescent="0.25">
      <c r="A3" s="127"/>
      <c r="B3" s="129"/>
      <c r="C3" s="131"/>
      <c r="D3" s="10" t="s">
        <v>11</v>
      </c>
      <c r="E3" s="10" t="s">
        <v>42</v>
      </c>
      <c r="F3" s="11" t="s">
        <v>54</v>
      </c>
      <c r="G3" s="12" t="s">
        <v>55</v>
      </c>
    </row>
    <row r="4" spans="1:14" s="19" customFormat="1" ht="30.75" x14ac:dyDescent="0.25">
      <c r="A4" s="13" t="s">
        <v>33</v>
      </c>
      <c r="B4" s="14">
        <v>154.51570263867998</v>
      </c>
      <c r="C4" s="15">
        <v>187.50356735801</v>
      </c>
      <c r="D4" s="16">
        <v>121.34919892023464</v>
      </c>
      <c r="E4" s="16">
        <v>32.98786471933002</v>
      </c>
      <c r="F4" s="16">
        <v>100</v>
      </c>
      <c r="G4" s="17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99.728571728939997</v>
      </c>
      <c r="C5" s="22">
        <v>143.41790230045001</v>
      </c>
      <c r="D5" s="23">
        <v>143.80823851589554</v>
      </c>
      <c r="E5" s="23">
        <v>43.689330571510013</v>
      </c>
      <c r="F5" s="23">
        <v>76.488092638053644</v>
      </c>
      <c r="G5" s="24">
        <v>11.945415081102936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32.260836299280001</v>
      </c>
      <c r="C6" s="29">
        <v>34.399148171999997</v>
      </c>
      <c r="D6" s="30">
        <v>106.62819727574056</v>
      </c>
      <c r="E6" s="30">
        <v>2.1383118727199957</v>
      </c>
      <c r="F6" s="30">
        <v>18.34586331166701</v>
      </c>
      <c r="G6" s="31">
        <v>-2.5328148733708211</v>
      </c>
      <c r="H6" s="18"/>
      <c r="I6" s="18"/>
    </row>
    <row r="7" spans="1:14" s="32" customFormat="1" ht="26.25" x14ac:dyDescent="0.25">
      <c r="A7" s="33" t="s">
        <v>12</v>
      </c>
      <c r="B7" s="34">
        <v>1.3536046456099999</v>
      </c>
      <c r="C7" s="35">
        <v>2.17694517854</v>
      </c>
      <c r="D7" s="36">
        <v>160.82577624125713</v>
      </c>
      <c r="E7" s="36">
        <v>0.82334053293000009</v>
      </c>
      <c r="F7" s="36">
        <v>1.1610153391820268</v>
      </c>
      <c r="G7" s="37">
        <v>0.28498486299458492</v>
      </c>
      <c r="H7" s="18"/>
      <c r="I7" s="18"/>
    </row>
    <row r="8" spans="1:14" s="32" customFormat="1" ht="26.25" x14ac:dyDescent="0.25">
      <c r="A8" s="33" t="s">
        <v>13</v>
      </c>
      <c r="B8" s="34">
        <v>5.8909949134700001</v>
      </c>
      <c r="C8" s="35">
        <v>3.74250707768</v>
      </c>
      <c r="D8" s="36">
        <v>63.52928720278819</v>
      </c>
      <c r="E8" s="36">
        <v>-2.1484878357900001</v>
      </c>
      <c r="F8" s="36">
        <v>1.9959657996982227</v>
      </c>
      <c r="G8" s="37">
        <v>-1.8165884021523953</v>
      </c>
      <c r="H8" s="18"/>
      <c r="I8" s="18"/>
    </row>
    <row r="9" spans="1:14" s="32" customFormat="1" ht="26.25" x14ac:dyDescent="0.25">
      <c r="A9" s="38" t="s">
        <v>14</v>
      </c>
      <c r="B9" s="28">
        <v>11.811419906519999</v>
      </c>
      <c r="C9" s="29">
        <v>14.507523350850001</v>
      </c>
      <c r="D9" s="30">
        <v>122.82624329393057</v>
      </c>
      <c r="E9" s="30">
        <v>2.6961034443300012</v>
      </c>
      <c r="F9" s="30">
        <v>7.7371985798809133</v>
      </c>
      <c r="G9" s="31">
        <v>9.3043516793336778E-2</v>
      </c>
      <c r="H9" s="18"/>
      <c r="I9" s="18"/>
    </row>
    <row r="10" spans="1:14" s="32" customFormat="1" ht="46.5" x14ac:dyDescent="0.25">
      <c r="A10" s="39" t="s">
        <v>25</v>
      </c>
      <c r="B10" s="40">
        <v>3.8529336029199999</v>
      </c>
      <c r="C10" s="41">
        <v>3.4801595300900003</v>
      </c>
      <c r="D10" s="42">
        <v>90.324928710230367</v>
      </c>
      <c r="E10" s="42">
        <v>-0.37277407282999953</v>
      </c>
      <c r="F10" s="42">
        <v>1.8560497696799318</v>
      </c>
      <c r="G10" s="43">
        <v>-0.63750495461220824</v>
      </c>
      <c r="H10" s="18"/>
      <c r="I10" s="18"/>
    </row>
    <row r="11" spans="1:14" s="32" customFormat="1" ht="46.5" x14ac:dyDescent="0.25">
      <c r="A11" s="39" t="s">
        <v>26</v>
      </c>
      <c r="B11" s="40">
        <v>6.8402019254999997</v>
      </c>
      <c r="C11" s="41">
        <v>9.5861530409300002</v>
      </c>
      <c r="D11" s="42">
        <v>140.14429903294527</v>
      </c>
      <c r="E11" s="42">
        <v>2.7459511154300005</v>
      </c>
      <c r="F11" s="42">
        <v>5.1125176848644562</v>
      </c>
      <c r="G11" s="43">
        <v>0.6856524480702717</v>
      </c>
      <c r="H11" s="18"/>
      <c r="I11" s="18"/>
      <c r="J11" s="44"/>
    </row>
    <row r="12" spans="1:14" s="32" customFormat="1" ht="46.5" x14ac:dyDescent="0.25">
      <c r="A12" s="45" t="s">
        <v>40</v>
      </c>
      <c r="B12" s="40">
        <v>1.1182843780999998</v>
      </c>
      <c r="C12" s="41">
        <v>1.44121077983</v>
      </c>
      <c r="D12" s="42">
        <v>128.87694830170679</v>
      </c>
      <c r="E12" s="42">
        <v>0.3229264017300002</v>
      </c>
      <c r="F12" s="42">
        <v>0.76863112533652422</v>
      </c>
      <c r="G12" s="43">
        <v>4.4896023335273538E-2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36.231701788820004</v>
      </c>
      <c r="C13" s="47">
        <v>72.061600700100001</v>
      </c>
      <c r="D13" s="48">
        <v>198.89101847911544</v>
      </c>
      <c r="E13" s="48">
        <v>35.829898911279997</v>
      </c>
      <c r="F13" s="48">
        <v>38.432122500639764</v>
      </c>
      <c r="G13" s="49">
        <v>14.983566030269674</v>
      </c>
      <c r="H13" s="18"/>
      <c r="I13" s="18"/>
    </row>
    <row r="14" spans="1:14" s="32" customFormat="1" ht="46.5" x14ac:dyDescent="0.25">
      <c r="A14" s="39" t="s">
        <v>34</v>
      </c>
      <c r="B14" s="40">
        <v>11.79578647226</v>
      </c>
      <c r="C14" s="41">
        <v>35.076085353330001</v>
      </c>
      <c r="D14" s="42">
        <v>297.36114192824687</v>
      </c>
      <c r="E14" s="42">
        <v>23.280298881070003</v>
      </c>
      <c r="F14" s="42">
        <v>18.706889606189449</v>
      </c>
      <c r="G14" s="43">
        <v>11.072852242463831</v>
      </c>
      <c r="H14" s="18"/>
      <c r="I14" s="18"/>
    </row>
    <row r="15" spans="1:14" s="32" customFormat="1" ht="20.25" x14ac:dyDescent="0.25">
      <c r="A15" s="50" t="s">
        <v>30</v>
      </c>
      <c r="B15" s="51">
        <v>31.10595300072</v>
      </c>
      <c r="C15" s="52">
        <v>44.865875750199997</v>
      </c>
      <c r="D15" s="53">
        <v>144.23565723629011</v>
      </c>
      <c r="E15" s="53">
        <v>13.759922749479998</v>
      </c>
      <c r="F15" s="53" t="s">
        <v>1</v>
      </c>
      <c r="G15" s="54" t="s">
        <v>1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-19.31020559101</v>
      </c>
      <c r="C16" s="52">
        <v>-9.7897719793900002</v>
      </c>
      <c r="D16" s="53">
        <v>50.697399016547486</v>
      </c>
      <c r="E16" s="53">
        <v>-9.5204336116199997</v>
      </c>
      <c r="F16" s="53" t="s">
        <v>1</v>
      </c>
      <c r="G16" s="54" t="s">
        <v>1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24.435915316560003</v>
      </c>
      <c r="C17" s="41">
        <v>36.985515346769994</v>
      </c>
      <c r="D17" s="42">
        <v>151.35719234427546</v>
      </c>
      <c r="E17" s="42">
        <v>12.549600030209991</v>
      </c>
      <c r="F17" s="42">
        <v>19.725232894450315</v>
      </c>
      <c r="G17" s="43">
        <v>3.9107137878058413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2.4674651970500001</v>
      </c>
      <c r="C18" s="35">
        <v>4.6171403332600001</v>
      </c>
      <c r="D18" s="36">
        <v>187.12078852338274</v>
      </c>
      <c r="E18" s="36">
        <v>2.1496751362099999</v>
      </c>
      <c r="F18" s="36">
        <v>2.4624279944734395</v>
      </c>
      <c r="G18" s="37">
        <v>0.86552544352693239</v>
      </c>
      <c r="H18" s="18"/>
      <c r="I18" s="18"/>
      <c r="J18" s="58"/>
      <c r="K18" s="58"/>
    </row>
    <row r="19" spans="1:13" s="32" customFormat="1" ht="78.75" x14ac:dyDescent="0.25">
      <c r="A19" s="33" t="s">
        <v>44</v>
      </c>
      <c r="B19" s="34">
        <v>9.26475678051</v>
      </c>
      <c r="C19" s="35">
        <v>11.472433025239999</v>
      </c>
      <c r="D19" s="36">
        <v>123.82875554136751</v>
      </c>
      <c r="E19" s="36">
        <v>2.2076762447299991</v>
      </c>
      <c r="F19" s="36">
        <v>6.1185145364915137</v>
      </c>
      <c r="G19" s="37">
        <v>0.1225176104219754</v>
      </c>
      <c r="H19" s="18"/>
      <c r="I19" s="18"/>
      <c r="J19" s="58"/>
      <c r="K19" s="58"/>
    </row>
    <row r="20" spans="1:13" s="32" customFormat="1" ht="26.25" x14ac:dyDescent="0.25">
      <c r="A20" s="59" t="s">
        <v>45</v>
      </c>
      <c r="B20" s="34">
        <v>3.4300953731299999</v>
      </c>
      <c r="C20" s="35">
        <v>3.8911969400100004</v>
      </c>
      <c r="D20" s="36">
        <v>113.44282058429297</v>
      </c>
      <c r="E20" s="36">
        <v>0.46110156688000048</v>
      </c>
      <c r="F20" s="36">
        <v>2.0752655508576763</v>
      </c>
      <c r="G20" s="37">
        <v>-0.14463528417327565</v>
      </c>
      <c r="H20" s="18"/>
      <c r="I20" s="18"/>
      <c r="J20" s="58"/>
      <c r="K20" s="58"/>
    </row>
    <row r="21" spans="1:13" s="32" customFormat="1" ht="26.25" x14ac:dyDescent="0.25">
      <c r="A21" s="60" t="s">
        <v>41</v>
      </c>
      <c r="B21" s="34">
        <v>5.8144154504300003</v>
      </c>
      <c r="C21" s="35">
        <v>7.5511818700100006</v>
      </c>
      <c r="D21" s="36">
        <v>129.870009021312</v>
      </c>
      <c r="E21" s="36">
        <v>1.7367664195800003</v>
      </c>
      <c r="F21" s="36">
        <v>4.0272203758087173</v>
      </c>
      <c r="G21" s="37">
        <v>0.26422713231524009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21">
        <v>17.987720328609999</v>
      </c>
      <c r="C22" s="22">
        <v>40.191255638790004</v>
      </c>
      <c r="D22" s="62">
        <v>223.43718328144467</v>
      </c>
      <c r="E22" s="62">
        <v>22.203535310180005</v>
      </c>
      <c r="F22" s="62">
        <v>21.434928521680238</v>
      </c>
      <c r="G22" s="63">
        <v>9.7935742635485958</v>
      </c>
      <c r="H22" s="18"/>
      <c r="I22" s="18"/>
      <c r="J22" s="57"/>
      <c r="K22" s="57"/>
    </row>
    <row r="23" spans="1:13" s="32" customFormat="1" ht="26.25" x14ac:dyDescent="0.25">
      <c r="A23" s="27" t="s">
        <v>38</v>
      </c>
      <c r="B23" s="64">
        <v>12.086449599</v>
      </c>
      <c r="C23" s="65">
        <v>23.472307025839999</v>
      </c>
      <c r="D23" s="66">
        <v>194.20349072387671</v>
      </c>
      <c r="E23" s="66">
        <v>11.385857426839999</v>
      </c>
      <c r="F23" s="66">
        <v>12.518325574586612</v>
      </c>
      <c r="G23" s="67">
        <v>4.6961758560800124</v>
      </c>
      <c r="H23" s="18"/>
      <c r="I23" s="18"/>
      <c r="J23" s="57"/>
      <c r="K23" s="57"/>
    </row>
    <row r="24" spans="1:13" s="32" customFormat="1" ht="105.75" thickBot="1" x14ac:dyDescent="0.3">
      <c r="A24" s="68" t="s">
        <v>48</v>
      </c>
      <c r="B24" s="28">
        <v>36.572320900160001</v>
      </c>
      <c r="C24" s="29">
        <v>3.4630429301199999</v>
      </c>
      <c r="D24" s="30" t="s">
        <v>1</v>
      </c>
      <c r="E24" s="30">
        <v>-33.109277970040004</v>
      </c>
      <c r="F24" s="30">
        <v>1.8469210900440298</v>
      </c>
      <c r="G24" s="31">
        <v>-21.822078419786262</v>
      </c>
      <c r="H24" s="18"/>
      <c r="I24" s="18"/>
      <c r="J24" s="57"/>
      <c r="K24" s="57"/>
    </row>
    <row r="25" spans="1:13" s="19" customFormat="1" ht="30.75" x14ac:dyDescent="0.25">
      <c r="A25" s="69" t="s">
        <v>19</v>
      </c>
      <c r="B25" s="70">
        <v>204.97595029071999</v>
      </c>
      <c r="C25" s="71">
        <v>183.49221641493</v>
      </c>
      <c r="D25" s="72">
        <v>89.51890021960169</v>
      </c>
      <c r="E25" s="72">
        <v>-21.483733875789994</v>
      </c>
      <c r="F25" s="72">
        <v>100</v>
      </c>
      <c r="G25" s="73" t="s">
        <v>1</v>
      </c>
      <c r="H25" s="18"/>
      <c r="I25" s="18"/>
      <c r="J25" s="57"/>
      <c r="K25" s="57"/>
    </row>
    <row r="26" spans="1:13" s="32" customFormat="1" ht="78.75" x14ac:dyDescent="0.25">
      <c r="A26" s="74" t="s">
        <v>46</v>
      </c>
      <c r="B26" s="75">
        <v>5.0550557950900004</v>
      </c>
      <c r="C26" s="76">
        <v>6.7255296187000013</v>
      </c>
      <c r="D26" s="77">
        <v>133.04560604914667</v>
      </c>
      <c r="E26" s="77">
        <v>1.670473823610001</v>
      </c>
      <c r="F26" s="77">
        <v>3.6652942288797665</v>
      </c>
      <c r="G26" s="78">
        <v>1.1991240328541597</v>
      </c>
      <c r="H26" s="79"/>
      <c r="I26" s="79"/>
      <c r="J26" s="57"/>
      <c r="K26" s="57"/>
    </row>
    <row r="27" spans="1:13" s="81" customFormat="1" ht="52.5" x14ac:dyDescent="0.25">
      <c r="A27" s="74" t="s">
        <v>47</v>
      </c>
      <c r="B27" s="75">
        <v>0.59568905062999999</v>
      </c>
      <c r="C27" s="76">
        <v>9.5472511295700002</v>
      </c>
      <c r="D27" s="77">
        <v>1602.7239579899679</v>
      </c>
      <c r="E27" s="77">
        <v>8.9515620789400003</v>
      </c>
      <c r="F27" s="77">
        <v>5.2030823519951666</v>
      </c>
      <c r="G27" s="78">
        <v>4.9124682337119596</v>
      </c>
      <c r="H27" s="79"/>
      <c r="I27" s="80"/>
      <c r="J27" s="57"/>
      <c r="K27" s="57"/>
    </row>
    <row r="28" spans="1:13" ht="26.25" x14ac:dyDescent="0.25">
      <c r="A28" s="74" t="s">
        <v>10</v>
      </c>
      <c r="B28" s="75">
        <v>112.06218998089999</v>
      </c>
      <c r="C28" s="76">
        <v>65.191725037730009</v>
      </c>
      <c r="D28" s="77">
        <v>58.174594882396434</v>
      </c>
      <c r="E28" s="77">
        <v>-46.870464943169978</v>
      </c>
      <c r="F28" s="77">
        <v>35.528332651621746</v>
      </c>
      <c r="G28" s="78">
        <v>-19.142564017944004</v>
      </c>
      <c r="H28" s="79"/>
      <c r="I28" s="80"/>
      <c r="J28" s="57"/>
      <c r="K28" s="57"/>
    </row>
    <row r="29" spans="1:13" ht="52.5" x14ac:dyDescent="0.25">
      <c r="A29" s="74" t="s">
        <v>2</v>
      </c>
      <c r="B29" s="75">
        <v>18.763186686179999</v>
      </c>
      <c r="C29" s="76">
        <v>31.280105380990001</v>
      </c>
      <c r="D29" s="77">
        <v>166.7099832462325</v>
      </c>
      <c r="E29" s="77">
        <v>12.516918694810002</v>
      </c>
      <c r="F29" s="77">
        <v>17.047102047236958</v>
      </c>
      <c r="G29" s="78">
        <v>7.8932541643180425</v>
      </c>
      <c r="H29" s="79"/>
      <c r="I29" s="80"/>
      <c r="J29" s="57"/>
      <c r="K29" s="57"/>
    </row>
    <row r="30" spans="1:13" s="82" customFormat="1" ht="26.25" x14ac:dyDescent="0.25">
      <c r="A30" s="74" t="s">
        <v>8</v>
      </c>
      <c r="B30" s="75">
        <v>2.5474464546100002</v>
      </c>
      <c r="C30" s="76">
        <v>2.9282366561500002</v>
      </c>
      <c r="D30" s="77">
        <v>114.94791778060343</v>
      </c>
      <c r="E30" s="77">
        <v>0.38079020153999998</v>
      </c>
      <c r="F30" s="77">
        <v>1.5958369860923114</v>
      </c>
      <c r="G30" s="78">
        <v>0.35303437876353727</v>
      </c>
      <c r="H30" s="79"/>
      <c r="I30" s="80"/>
      <c r="J30" s="57"/>
      <c r="K30" s="57"/>
    </row>
    <row r="31" spans="1:13" s="32" customFormat="1" ht="52.5" x14ac:dyDescent="0.25">
      <c r="A31" s="74" t="s">
        <v>6</v>
      </c>
      <c r="B31" s="75">
        <v>0.24140205400999998</v>
      </c>
      <c r="C31" s="76">
        <v>0.38418491615</v>
      </c>
      <c r="D31" s="77">
        <v>159.14732694614327</v>
      </c>
      <c r="E31" s="77">
        <v>0.14278286214000002</v>
      </c>
      <c r="F31" s="77">
        <v>0.20937395801097339</v>
      </c>
      <c r="G31" s="78">
        <v>9.1603042121759862E-2</v>
      </c>
      <c r="H31" s="79"/>
      <c r="I31" s="80"/>
      <c r="J31" s="83"/>
      <c r="M31" s="84"/>
    </row>
    <row r="32" spans="1:13" s="32" customFormat="1" ht="26.25" x14ac:dyDescent="0.25">
      <c r="A32" s="74" t="s">
        <v>4</v>
      </c>
      <c r="B32" s="75">
        <v>1.3928432741700001</v>
      </c>
      <c r="C32" s="76">
        <v>1.68272478468</v>
      </c>
      <c r="D32" s="77">
        <v>120.81221311010324</v>
      </c>
      <c r="E32" s="77">
        <v>0.28988151050999988</v>
      </c>
      <c r="F32" s="77">
        <v>0.91705513048840359</v>
      </c>
      <c r="G32" s="78">
        <v>0.23753966918940106</v>
      </c>
      <c r="H32" s="79"/>
      <c r="I32" s="80"/>
      <c r="J32" s="83"/>
    </row>
    <row r="33" spans="1:11" s="32" customFormat="1" ht="26.25" x14ac:dyDescent="0.25">
      <c r="A33" s="74" t="s">
        <v>5</v>
      </c>
      <c r="B33" s="75">
        <v>8.3312876019500006</v>
      </c>
      <c r="C33" s="76">
        <v>6.2872966312299994</v>
      </c>
      <c r="D33" s="77">
        <v>75.466085575516686</v>
      </c>
      <c r="E33" s="77">
        <v>-2.0439909707200012</v>
      </c>
      <c r="F33" s="77">
        <v>3.426465031635221</v>
      </c>
      <c r="G33" s="78">
        <v>-0.63805453279837732</v>
      </c>
      <c r="H33" s="79"/>
      <c r="I33" s="80"/>
      <c r="J33" s="83"/>
      <c r="K33" s="85"/>
    </row>
    <row r="34" spans="1:11" s="32" customFormat="1" ht="26.25" x14ac:dyDescent="0.25">
      <c r="A34" s="74" t="s">
        <v>9</v>
      </c>
      <c r="B34" s="75">
        <v>1.8080648403199999</v>
      </c>
      <c r="C34" s="76">
        <v>2.1870595044600001</v>
      </c>
      <c r="D34" s="77">
        <v>120.96134251871872</v>
      </c>
      <c r="E34" s="77">
        <v>0.37899466414000016</v>
      </c>
      <c r="F34" s="77">
        <v>1.1919085981905706</v>
      </c>
      <c r="G34" s="78">
        <v>0.30982226671822055</v>
      </c>
      <c r="H34" s="79"/>
      <c r="I34" s="80"/>
      <c r="J34" s="83"/>
    </row>
    <row r="35" spans="1:11" s="32" customFormat="1" ht="26.25" x14ac:dyDescent="0.25">
      <c r="A35" s="74" t="s">
        <v>3</v>
      </c>
      <c r="B35" s="75">
        <v>16.002227629930001</v>
      </c>
      <c r="C35" s="76">
        <v>18.434047665840001</v>
      </c>
      <c r="D35" s="77">
        <v>115.19675942717882</v>
      </c>
      <c r="E35" s="77">
        <v>2.4318200359100004</v>
      </c>
      <c r="F35" s="77">
        <v>10.046228677163715</v>
      </c>
      <c r="G35" s="78">
        <v>2.2393481103294901</v>
      </c>
      <c r="H35" s="79"/>
      <c r="I35" s="80"/>
      <c r="J35" s="83"/>
    </row>
    <row r="36" spans="1:11" s="32" customFormat="1" ht="27" thickBot="1" x14ac:dyDescent="0.3">
      <c r="A36" s="74" t="s">
        <v>7</v>
      </c>
      <c r="B36" s="75">
        <v>38.176556922929997</v>
      </c>
      <c r="C36" s="76">
        <v>38.843505089430003</v>
      </c>
      <c r="D36" s="77">
        <v>101.7470097364894</v>
      </c>
      <c r="E36" s="77">
        <v>0.66694816650000632</v>
      </c>
      <c r="F36" s="77">
        <v>21.169020598450555</v>
      </c>
      <c r="G36" s="78">
        <v>2.5441249125012035</v>
      </c>
      <c r="H36" s="79"/>
      <c r="I36" s="80"/>
      <c r="J36" s="83"/>
    </row>
    <row r="37" spans="1:11" s="32" customFormat="1" ht="27.75" x14ac:dyDescent="0.25">
      <c r="A37" s="86" t="s">
        <v>20</v>
      </c>
      <c r="B37" s="87">
        <v>-0.26865428055999996</v>
      </c>
      <c r="C37" s="88">
        <v>-0.20380480986000002</v>
      </c>
      <c r="D37" s="89" t="s">
        <v>1</v>
      </c>
      <c r="E37" s="89" t="s">
        <v>1</v>
      </c>
      <c r="F37" s="89" t="s">
        <v>1</v>
      </c>
      <c r="G37" s="90" t="s">
        <v>1</v>
      </c>
      <c r="H37" s="79"/>
      <c r="I37" s="18"/>
      <c r="J37" s="83"/>
    </row>
    <row r="38" spans="1:11" s="32" customFormat="1" ht="26.25" x14ac:dyDescent="0.25">
      <c r="A38" s="74" t="s">
        <v>21</v>
      </c>
      <c r="B38" s="75">
        <v>0.13991589777000002</v>
      </c>
      <c r="C38" s="76">
        <v>0.19432328313</v>
      </c>
      <c r="D38" s="77" t="s">
        <v>1</v>
      </c>
      <c r="E38" s="77">
        <v>5.4407385359999977E-2</v>
      </c>
      <c r="F38" s="77" t="s">
        <v>1</v>
      </c>
      <c r="G38" s="78" t="s">
        <v>1</v>
      </c>
      <c r="H38" s="91"/>
      <c r="I38" s="92"/>
      <c r="J38" s="92"/>
    </row>
    <row r="39" spans="1:11" s="32" customFormat="1" ht="27" thickBot="1" x14ac:dyDescent="0.3">
      <c r="A39" s="93" t="s">
        <v>22</v>
      </c>
      <c r="B39" s="94">
        <v>0.40857017832999998</v>
      </c>
      <c r="C39" s="95">
        <v>0.39812809299000002</v>
      </c>
      <c r="D39" s="96" t="s">
        <v>1</v>
      </c>
      <c r="E39" s="96">
        <v>-1.0442085339999962E-2</v>
      </c>
      <c r="F39" s="96" t="s">
        <v>1</v>
      </c>
      <c r="G39" s="97" t="s">
        <v>1</v>
      </c>
      <c r="H39" s="91"/>
      <c r="I39" s="92"/>
      <c r="J39" s="92"/>
    </row>
    <row r="40" spans="1:11" ht="27.75" x14ac:dyDescent="0.25">
      <c r="A40" s="86" t="s">
        <v>32</v>
      </c>
      <c r="B40" s="87">
        <v>50.191593371480003</v>
      </c>
      <c r="C40" s="88">
        <v>-4.2151557529400003</v>
      </c>
      <c r="D40" s="89" t="s">
        <v>1</v>
      </c>
      <c r="E40" s="89">
        <v>-54.406749124420003</v>
      </c>
      <c r="F40" s="89" t="s">
        <v>1</v>
      </c>
      <c r="G40" s="90" t="s">
        <v>1</v>
      </c>
      <c r="H40" s="18"/>
      <c r="I40" s="18"/>
      <c r="J40" s="18"/>
    </row>
    <row r="41" spans="1:11" ht="26.25" x14ac:dyDescent="0.35">
      <c r="A41" s="98" t="s">
        <v>17</v>
      </c>
      <c r="B41" s="99">
        <v>160.24608867634001</v>
      </c>
      <c r="C41" s="100">
        <v>43.387847968389998</v>
      </c>
      <c r="D41" s="101" t="s">
        <v>1</v>
      </c>
      <c r="E41" s="101">
        <v>-116.85824070795002</v>
      </c>
      <c r="F41" s="101" t="s">
        <v>1</v>
      </c>
      <c r="G41" s="102" t="s">
        <v>1</v>
      </c>
      <c r="H41" s="103"/>
      <c r="I41" s="18"/>
      <c r="J41" s="18"/>
    </row>
    <row r="42" spans="1:11" ht="23.25" x14ac:dyDescent="0.25">
      <c r="A42" s="104" t="s">
        <v>35</v>
      </c>
      <c r="B42" s="105">
        <v>41.387123524720003</v>
      </c>
      <c r="C42" s="106">
        <v>32.031088260029996</v>
      </c>
      <c r="D42" s="107" t="s">
        <v>1</v>
      </c>
      <c r="E42" s="107">
        <v>-9.3560352646900071</v>
      </c>
      <c r="F42" s="107" t="s">
        <v>1</v>
      </c>
      <c r="G42" s="108" t="s">
        <v>1</v>
      </c>
      <c r="H42" s="18"/>
      <c r="I42" s="18"/>
      <c r="J42" s="18"/>
    </row>
    <row r="43" spans="1:11" ht="23.25" x14ac:dyDescent="0.25">
      <c r="A43" s="109" t="s">
        <v>36</v>
      </c>
      <c r="B43" s="110">
        <v>118.85896515162</v>
      </c>
      <c r="C43" s="111">
        <v>11.35675970836</v>
      </c>
      <c r="D43" s="112" t="s">
        <v>1</v>
      </c>
      <c r="E43" s="112">
        <v>-107.50220544326</v>
      </c>
      <c r="F43" s="112" t="s">
        <v>1</v>
      </c>
      <c r="G43" s="113" t="s">
        <v>1</v>
      </c>
      <c r="H43" s="114"/>
    </row>
    <row r="44" spans="1:11" s="32" customFormat="1" ht="26.25" x14ac:dyDescent="0.25">
      <c r="A44" s="98" t="s">
        <v>18</v>
      </c>
      <c r="B44" s="99">
        <v>13.357740680719999</v>
      </c>
      <c r="C44" s="100">
        <v>17.656899664289998</v>
      </c>
      <c r="D44" s="101" t="s">
        <v>1</v>
      </c>
      <c r="E44" s="101">
        <v>4.299158983569999</v>
      </c>
      <c r="F44" s="101" t="s">
        <v>1</v>
      </c>
      <c r="G44" s="102" t="s">
        <v>1</v>
      </c>
    </row>
    <row r="45" spans="1:11" s="32" customFormat="1" ht="23.25" x14ac:dyDescent="0.25">
      <c r="A45" s="104" t="s">
        <v>35</v>
      </c>
      <c r="B45" s="105">
        <v>11.843202624690001</v>
      </c>
      <c r="C45" s="106">
        <v>16.17633179653</v>
      </c>
      <c r="D45" s="107" t="s">
        <v>1</v>
      </c>
      <c r="E45" s="107">
        <v>4.3331291718399996</v>
      </c>
      <c r="F45" s="107" t="s">
        <v>1</v>
      </c>
      <c r="G45" s="108" t="s">
        <v>1</v>
      </c>
    </row>
    <row r="46" spans="1:11" s="32" customFormat="1" ht="24" thickBot="1" x14ac:dyDescent="0.3">
      <c r="A46" s="115" t="s">
        <v>36</v>
      </c>
      <c r="B46" s="116">
        <v>1.5145380560299999</v>
      </c>
      <c r="C46" s="117">
        <v>1.48056786776</v>
      </c>
      <c r="D46" s="118" t="s">
        <v>1</v>
      </c>
      <c r="E46" s="118">
        <v>-3.3970188269999868E-2</v>
      </c>
      <c r="F46" s="118" t="s">
        <v>1</v>
      </c>
      <c r="G46" s="119" t="s">
        <v>1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49"/>
  <sheetViews>
    <sheetView showGridLines="0" tabSelected="1" view="pageBreakPreview" zoomScale="60" zoomScaleNormal="90" workbookViewId="0">
      <pane ySplit="3" topLeftCell="A25" activePane="bottomLeft" state="frozen"/>
      <selection activeCell="A2" sqref="A2:A3"/>
      <selection pane="bottomLeft" activeCell="H31" sqref="H31"/>
    </sheetView>
  </sheetViews>
  <sheetFormatPr defaultColWidth="9.140625" defaultRowHeight="15.75" x14ac:dyDescent="0.25"/>
  <cols>
    <col min="1" max="1" width="81.28515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25" t="s">
        <v>57</v>
      </c>
      <c r="B1" s="125"/>
      <c r="C1" s="125"/>
      <c r="D1" s="125"/>
      <c r="E1" s="125"/>
      <c r="F1" s="125"/>
      <c r="G1" s="125"/>
    </row>
    <row r="2" spans="1:14" s="9" customFormat="1" ht="27" customHeight="1" x14ac:dyDescent="0.2">
      <c r="A2" s="126" t="s">
        <v>0</v>
      </c>
      <c r="B2" s="128" t="s">
        <v>52</v>
      </c>
      <c r="C2" s="130" t="s">
        <v>53</v>
      </c>
      <c r="D2" s="132" t="s">
        <v>24</v>
      </c>
      <c r="E2" s="132"/>
      <c r="F2" s="133" t="s">
        <v>39</v>
      </c>
      <c r="G2" s="134"/>
    </row>
    <row r="3" spans="1:14" s="9" customFormat="1" ht="66.75" customHeight="1" thickBot="1" x14ac:dyDescent="0.25">
      <c r="A3" s="127"/>
      <c r="B3" s="129"/>
      <c r="C3" s="131"/>
      <c r="D3" s="10" t="s">
        <v>11</v>
      </c>
      <c r="E3" s="10" t="s">
        <v>42</v>
      </c>
      <c r="F3" s="11" t="s">
        <v>54</v>
      </c>
      <c r="G3" s="12" t="s">
        <v>55</v>
      </c>
    </row>
    <row r="4" spans="1:14" s="19" customFormat="1" ht="30.75" x14ac:dyDescent="0.25">
      <c r="A4" s="13" t="s">
        <v>33</v>
      </c>
      <c r="B4" s="135">
        <v>351.73721702658003</v>
      </c>
      <c r="C4" s="136">
        <v>468.88897225999</v>
      </c>
      <c r="D4" s="137">
        <v>133.30661344959611</v>
      </c>
      <c r="E4" s="137">
        <v>117.15175523340997</v>
      </c>
      <c r="F4" s="137">
        <v>100</v>
      </c>
      <c r="G4" s="138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214.78332561476998</v>
      </c>
      <c r="C5" s="22">
        <v>306.93508296110997</v>
      </c>
      <c r="D5" s="23">
        <v>142.90452114128314</v>
      </c>
      <c r="E5" s="23">
        <v>92.151757346339991</v>
      </c>
      <c r="F5" s="23">
        <v>65.460077144002497</v>
      </c>
      <c r="G5" s="24">
        <v>4.3965003549306587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69.117631000979998</v>
      </c>
      <c r="C6" s="29">
        <v>77.065798179240005</v>
      </c>
      <c r="D6" s="30">
        <v>111.49947858911327</v>
      </c>
      <c r="E6" s="30">
        <v>7.9481671782600074</v>
      </c>
      <c r="F6" s="30">
        <v>16.435830812525165</v>
      </c>
      <c r="G6" s="31">
        <v>-3.2145296427225745</v>
      </c>
      <c r="H6" s="18"/>
      <c r="I6" s="18"/>
    </row>
    <row r="7" spans="1:14" s="32" customFormat="1" ht="26.25" x14ac:dyDescent="0.25">
      <c r="A7" s="33" t="s">
        <v>12</v>
      </c>
      <c r="B7" s="34">
        <v>9.6000698423399999</v>
      </c>
      <c r="C7" s="35">
        <v>40.517863738279999</v>
      </c>
      <c r="D7" s="36">
        <v>422.05801003218369</v>
      </c>
      <c r="E7" s="36">
        <v>30.917793895940001</v>
      </c>
      <c r="F7" s="36">
        <v>8.6412490238336463</v>
      </c>
      <c r="G7" s="37">
        <v>5.9119188939445069</v>
      </c>
      <c r="H7" s="18"/>
      <c r="I7" s="18"/>
    </row>
    <row r="8" spans="1:14" s="32" customFormat="1" ht="26.25" x14ac:dyDescent="0.25">
      <c r="A8" s="33" t="s">
        <v>13</v>
      </c>
      <c r="B8" s="34">
        <v>8.8687955571100012</v>
      </c>
      <c r="C8" s="35">
        <v>8.1311135292400003</v>
      </c>
      <c r="D8" s="36">
        <v>91.682274970487839</v>
      </c>
      <c r="E8" s="36">
        <v>-0.73768202787000092</v>
      </c>
      <c r="F8" s="36">
        <v>1.734123430126536</v>
      </c>
      <c r="G8" s="37">
        <v>-0.78730311440651102</v>
      </c>
      <c r="H8" s="18"/>
      <c r="I8" s="18"/>
    </row>
    <row r="9" spans="1:14" s="32" customFormat="1" ht="26.25" x14ac:dyDescent="0.25">
      <c r="A9" s="38" t="s">
        <v>14</v>
      </c>
      <c r="B9" s="28">
        <v>23.974689329749999</v>
      </c>
      <c r="C9" s="29">
        <v>28.573718189589997</v>
      </c>
      <c r="D9" s="30">
        <v>119.1828506996881</v>
      </c>
      <c r="E9" s="30">
        <v>4.5990288598399971</v>
      </c>
      <c r="F9" s="30">
        <v>6.0939198573743418</v>
      </c>
      <c r="G9" s="31">
        <v>-0.72215992298574605</v>
      </c>
      <c r="H9" s="18"/>
      <c r="I9" s="18"/>
    </row>
    <row r="10" spans="1:14" s="32" customFormat="1" ht="46.5" x14ac:dyDescent="0.25">
      <c r="A10" s="39" t="s">
        <v>25</v>
      </c>
      <c r="B10" s="40">
        <v>9.0956644635200004</v>
      </c>
      <c r="C10" s="41">
        <v>9.8761498867299995</v>
      </c>
      <c r="D10" s="42">
        <v>108.5808510894426</v>
      </c>
      <c r="E10" s="42">
        <v>0.78048542320999914</v>
      </c>
      <c r="F10" s="42">
        <v>2.1062875160249797</v>
      </c>
      <c r="G10" s="43">
        <v>-0.47963857402896526</v>
      </c>
      <c r="H10" s="18"/>
      <c r="I10" s="18"/>
    </row>
    <row r="11" spans="1:14" s="32" customFormat="1" ht="46.5" x14ac:dyDescent="0.25">
      <c r="A11" s="39" t="s">
        <v>26</v>
      </c>
      <c r="B11" s="40">
        <v>12.808352569709999</v>
      </c>
      <c r="C11" s="41">
        <v>16.42412127483</v>
      </c>
      <c r="D11" s="42">
        <v>128.229771826166</v>
      </c>
      <c r="E11" s="42">
        <v>3.6157687051200007</v>
      </c>
      <c r="F11" s="42">
        <v>3.5027740566530401</v>
      </c>
      <c r="G11" s="43">
        <v>-0.13868096991075385</v>
      </c>
      <c r="H11" s="18"/>
      <c r="I11" s="18"/>
      <c r="J11" s="44"/>
    </row>
    <row r="12" spans="1:14" s="32" customFormat="1" ht="46.5" x14ac:dyDescent="0.25">
      <c r="A12" s="45" t="s">
        <v>40</v>
      </c>
      <c r="B12" s="40">
        <v>2.0706722965200002</v>
      </c>
      <c r="C12" s="41">
        <v>2.2734470280300001</v>
      </c>
      <c r="D12" s="42">
        <v>109.79270026699956</v>
      </c>
      <c r="E12" s="42">
        <v>0.20277473150999992</v>
      </c>
      <c r="F12" s="42">
        <v>0.48485828469632186</v>
      </c>
      <c r="G12" s="43">
        <v>-0.1038403790460265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78.366023427589994</v>
      </c>
      <c r="C13" s="47">
        <v>119.39129973510001</v>
      </c>
      <c r="D13" s="48">
        <v>152.35084608499662</v>
      </c>
      <c r="E13" s="48">
        <v>41.025276307510012</v>
      </c>
      <c r="F13" s="48">
        <v>25.462594942177439</v>
      </c>
      <c r="G13" s="49">
        <v>3.182887355343361</v>
      </c>
      <c r="H13" s="18"/>
      <c r="I13" s="18"/>
    </row>
    <row r="14" spans="1:14" s="32" customFormat="1" ht="46.5" x14ac:dyDescent="0.25">
      <c r="A14" s="39" t="s">
        <v>34</v>
      </c>
      <c r="B14" s="40">
        <v>26.85792575648</v>
      </c>
      <c r="C14" s="41">
        <v>50.45468897368</v>
      </c>
      <c r="D14" s="42">
        <v>187.85772747736044</v>
      </c>
      <c r="E14" s="42">
        <v>23.596763217199999</v>
      </c>
      <c r="F14" s="42">
        <v>10.760476777795455</v>
      </c>
      <c r="G14" s="43">
        <v>3.1246837890625043</v>
      </c>
      <c r="H14" s="18"/>
      <c r="I14" s="18"/>
    </row>
    <row r="15" spans="1:14" s="32" customFormat="1" ht="20.25" x14ac:dyDescent="0.25">
      <c r="A15" s="50" t="s">
        <v>30</v>
      </c>
      <c r="B15" s="51">
        <v>52.76329646336</v>
      </c>
      <c r="C15" s="52">
        <v>71.990860920439999</v>
      </c>
      <c r="D15" s="53">
        <v>136.44117359201019</v>
      </c>
      <c r="E15" s="53">
        <v>19.22756445708</v>
      </c>
      <c r="F15" s="53" t="s">
        <v>1</v>
      </c>
      <c r="G15" s="54" t="s">
        <v>1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-25.905415902349997</v>
      </c>
      <c r="C16" s="52">
        <v>-21.536157272280001</v>
      </c>
      <c r="D16" s="53">
        <v>83.133802419772607</v>
      </c>
      <c r="E16" s="53">
        <v>-4.3692586300699965</v>
      </c>
      <c r="F16" s="53" t="s">
        <v>1</v>
      </c>
      <c r="G16" s="54" t="s">
        <v>1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51.508097671110001</v>
      </c>
      <c r="C17" s="41">
        <v>68.936610761419999</v>
      </c>
      <c r="D17" s="42">
        <v>133.83645267117942</v>
      </c>
      <c r="E17" s="42">
        <v>17.428513090309998</v>
      </c>
      <c r="F17" s="42">
        <v>14.702118164381986</v>
      </c>
      <c r="G17" s="43">
        <v>5.8203566280855767E-2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5.2226196488300003</v>
      </c>
      <c r="C18" s="35">
        <v>7.8809266815000001</v>
      </c>
      <c r="D18" s="36">
        <v>150.89987805766265</v>
      </c>
      <c r="E18" s="36">
        <v>2.6583070326699998</v>
      </c>
      <c r="F18" s="36">
        <v>1.6807660550246801</v>
      </c>
      <c r="G18" s="37">
        <v>0.19595881939020421</v>
      </c>
      <c r="H18" s="18"/>
      <c r="I18" s="18"/>
      <c r="J18" s="58"/>
      <c r="K18" s="58"/>
    </row>
    <row r="19" spans="1:13" s="32" customFormat="1" ht="78.75" x14ac:dyDescent="0.25">
      <c r="A19" s="33" t="s">
        <v>44</v>
      </c>
      <c r="B19" s="34">
        <v>17.004178418479999</v>
      </c>
      <c r="C19" s="35">
        <v>22.452305311250001</v>
      </c>
      <c r="D19" s="36">
        <v>132.03993017886134</v>
      </c>
      <c r="E19" s="36">
        <v>5.4481268927700022</v>
      </c>
      <c r="F19" s="36">
        <v>4.7884054945955574</v>
      </c>
      <c r="G19" s="37">
        <v>-4.5936052262996796E-2</v>
      </c>
      <c r="H19" s="18"/>
      <c r="I19" s="18"/>
      <c r="J19" s="58"/>
      <c r="K19" s="58"/>
    </row>
    <row r="20" spans="1:13" s="32" customFormat="1" ht="26.25" x14ac:dyDescent="0.25">
      <c r="A20" s="59" t="s">
        <v>45</v>
      </c>
      <c r="B20" s="34">
        <v>6.5415304271000005</v>
      </c>
      <c r="C20" s="35">
        <v>7.6030636753699996</v>
      </c>
      <c r="D20" s="36">
        <v>116.22759780910472</v>
      </c>
      <c r="E20" s="36">
        <v>1.0615332482699991</v>
      </c>
      <c r="F20" s="36">
        <v>1.6215061827374873</v>
      </c>
      <c r="G20" s="37">
        <v>-0.23827154632940051</v>
      </c>
      <c r="H20" s="18"/>
      <c r="I20" s="18"/>
      <c r="J20" s="58"/>
      <c r="K20" s="58"/>
    </row>
    <row r="21" spans="1:13" s="32" customFormat="1" ht="26.25" x14ac:dyDescent="0.25">
      <c r="A21" s="60" t="s">
        <v>41</v>
      </c>
      <c r="B21" s="34">
        <v>10.407887336450001</v>
      </c>
      <c r="C21" s="35">
        <v>14.77807500268</v>
      </c>
      <c r="D21" s="36">
        <v>141.98919074503178</v>
      </c>
      <c r="E21" s="36">
        <v>4.3701876662299988</v>
      </c>
      <c r="F21" s="36">
        <v>3.1517215965757108</v>
      </c>
      <c r="G21" s="37">
        <v>0.19272640566775001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21">
        <v>48.53667945187</v>
      </c>
      <c r="C22" s="22">
        <v>126.56594650485999</v>
      </c>
      <c r="D22" s="62">
        <v>260.7635049084177</v>
      </c>
      <c r="E22" s="62">
        <v>78.029267052989994</v>
      </c>
      <c r="F22" s="62">
        <v>26.992732606788966</v>
      </c>
      <c r="G22" s="63">
        <v>13.193601578751581</v>
      </c>
      <c r="H22" s="18"/>
      <c r="I22" s="18"/>
      <c r="J22" s="57"/>
      <c r="K22" s="57"/>
    </row>
    <row r="23" spans="1:13" s="32" customFormat="1" ht="26.25" x14ac:dyDescent="0.25">
      <c r="A23" s="27" t="s">
        <v>38</v>
      </c>
      <c r="B23" s="64">
        <v>37.741599604290002</v>
      </c>
      <c r="C23" s="65">
        <v>68.744124522440003</v>
      </c>
      <c r="D23" s="66">
        <v>182.1441731225033</v>
      </c>
      <c r="E23" s="66">
        <v>31.002524918150002</v>
      </c>
      <c r="F23" s="66">
        <v>14.66106660412621</v>
      </c>
      <c r="G23" s="67">
        <v>3.9310108189182582</v>
      </c>
      <c r="H23" s="18"/>
      <c r="I23" s="18"/>
      <c r="J23" s="57"/>
      <c r="K23" s="57"/>
    </row>
    <row r="24" spans="1:13" s="32" customFormat="1" ht="105.75" thickBot="1" x14ac:dyDescent="0.3">
      <c r="A24" s="68" t="s">
        <v>48</v>
      </c>
      <c r="B24" s="28">
        <v>87.994600033119994</v>
      </c>
      <c r="C24" s="29">
        <v>34.446317163220002</v>
      </c>
      <c r="D24" s="30" t="s">
        <v>1</v>
      </c>
      <c r="E24" s="30">
        <v>-53.548282869899992</v>
      </c>
      <c r="F24" s="30">
        <v>7.3463696527544213</v>
      </c>
      <c r="G24" s="31">
        <v>-17.670772626639465</v>
      </c>
      <c r="H24" s="18"/>
      <c r="I24" s="18"/>
      <c r="J24" s="57"/>
      <c r="K24" s="57"/>
    </row>
    <row r="25" spans="1:13" s="19" customFormat="1" ht="30.75" x14ac:dyDescent="0.25">
      <c r="A25" s="69" t="s">
        <v>19</v>
      </c>
      <c r="B25" s="139">
        <v>481.82267248812002</v>
      </c>
      <c r="C25" s="140">
        <v>535.65073810775004</v>
      </c>
      <c r="D25" s="141">
        <v>111.17175855209621</v>
      </c>
      <c r="E25" s="141">
        <v>53.828065619630024</v>
      </c>
      <c r="F25" s="141">
        <v>100</v>
      </c>
      <c r="G25" s="142" t="s">
        <v>1</v>
      </c>
      <c r="H25" s="18"/>
      <c r="I25" s="18"/>
      <c r="J25" s="57"/>
      <c r="K25" s="57"/>
    </row>
    <row r="26" spans="1:13" s="32" customFormat="1" ht="78.75" x14ac:dyDescent="0.25">
      <c r="A26" s="74" t="s">
        <v>46</v>
      </c>
      <c r="B26" s="75">
        <v>11.614209176619999</v>
      </c>
      <c r="C26" s="76">
        <v>14.606598973459995</v>
      </c>
      <c r="D26" s="77">
        <v>125.76490358778652</v>
      </c>
      <c r="E26" s="77">
        <v>2.992389796839996</v>
      </c>
      <c r="F26" s="77">
        <v>2.7268886112356618</v>
      </c>
      <c r="G26" s="78">
        <v>0.3164148332698975</v>
      </c>
      <c r="H26" s="79"/>
      <c r="I26" s="79"/>
      <c r="J26" s="57"/>
      <c r="K26" s="57"/>
    </row>
    <row r="27" spans="1:13" s="81" customFormat="1" ht="52.5" x14ac:dyDescent="0.25">
      <c r="A27" s="74" t="s">
        <v>47</v>
      </c>
      <c r="B27" s="75">
        <v>12.832085506549999</v>
      </c>
      <c r="C27" s="76">
        <v>35.667695002030001</v>
      </c>
      <c r="D27" s="77">
        <v>277.95711760043844</v>
      </c>
      <c r="E27" s="77">
        <v>22.83560949548</v>
      </c>
      <c r="F27" s="77">
        <v>6.6587596104189792</v>
      </c>
      <c r="G27" s="78">
        <v>3.9955214028258337</v>
      </c>
      <c r="H27" s="79"/>
      <c r="I27" s="80"/>
      <c r="J27" s="57"/>
      <c r="K27" s="57"/>
    </row>
    <row r="28" spans="1:13" ht="26.25" x14ac:dyDescent="0.25">
      <c r="A28" s="74" t="s">
        <v>10</v>
      </c>
      <c r="B28" s="75">
        <v>239.24535692715</v>
      </c>
      <c r="C28" s="76">
        <v>227.18019777751999</v>
      </c>
      <c r="D28" s="77">
        <v>94.956993395987269</v>
      </c>
      <c r="E28" s="77">
        <v>-12.065159149630006</v>
      </c>
      <c r="F28" s="77">
        <v>42.412001256651131</v>
      </c>
      <c r="G28" s="78">
        <v>-7.2422326737891041</v>
      </c>
      <c r="H28" s="79"/>
      <c r="I28" s="80"/>
      <c r="J28" s="57"/>
      <c r="K28" s="57"/>
    </row>
    <row r="29" spans="1:13" ht="52.5" x14ac:dyDescent="0.25">
      <c r="A29" s="74" t="s">
        <v>2</v>
      </c>
      <c r="B29" s="75">
        <v>53.353107137160002</v>
      </c>
      <c r="C29" s="76">
        <v>81.057987594229999</v>
      </c>
      <c r="D29" s="77">
        <v>151.92739831599008</v>
      </c>
      <c r="E29" s="77">
        <v>27.704880457069997</v>
      </c>
      <c r="F29" s="77">
        <v>15.132619415512613</v>
      </c>
      <c r="G29" s="78">
        <v>4.0594362334830265</v>
      </c>
      <c r="H29" s="79"/>
      <c r="I29" s="80"/>
      <c r="J29" s="57"/>
      <c r="K29" s="57"/>
    </row>
    <row r="30" spans="1:13" s="82" customFormat="1" ht="26.25" x14ac:dyDescent="0.25">
      <c r="A30" s="74" t="s">
        <v>8</v>
      </c>
      <c r="B30" s="75">
        <v>9.3809143481900001</v>
      </c>
      <c r="C30" s="76">
        <v>12.37534802561</v>
      </c>
      <c r="D30" s="77">
        <v>131.92048841164146</v>
      </c>
      <c r="E30" s="77">
        <v>2.99443367742</v>
      </c>
      <c r="F30" s="77">
        <v>2.3103390222754832</v>
      </c>
      <c r="G30" s="78">
        <v>0.36337494527445746</v>
      </c>
      <c r="H30" s="79"/>
      <c r="I30" s="80"/>
      <c r="J30" s="57"/>
      <c r="K30" s="57"/>
    </row>
    <row r="31" spans="1:13" s="32" customFormat="1" ht="52.5" x14ac:dyDescent="0.25">
      <c r="A31" s="74" t="s">
        <v>6</v>
      </c>
      <c r="B31" s="75">
        <v>0.52873941554000004</v>
      </c>
      <c r="C31" s="76">
        <v>1.0053241150200001</v>
      </c>
      <c r="D31" s="77">
        <v>190.13602645705265</v>
      </c>
      <c r="E31" s="77">
        <v>0.47658469948000004</v>
      </c>
      <c r="F31" s="77">
        <v>0.18768276481265145</v>
      </c>
      <c r="G31" s="78">
        <v>7.7945418330053792E-2</v>
      </c>
      <c r="H31" s="79"/>
      <c r="I31" s="80"/>
      <c r="J31" s="83"/>
      <c r="M31" s="84"/>
    </row>
    <row r="32" spans="1:13" s="32" customFormat="1" ht="26.25" x14ac:dyDescent="0.25">
      <c r="A32" s="74" t="s">
        <v>4</v>
      </c>
      <c r="B32" s="75">
        <v>4.0064059275999995</v>
      </c>
      <c r="C32" s="76">
        <v>4.9564879373500004</v>
      </c>
      <c r="D32" s="77">
        <v>123.71407258572869</v>
      </c>
      <c r="E32" s="77">
        <v>0.9500820097500009</v>
      </c>
      <c r="F32" s="77">
        <v>0.92532084523198521</v>
      </c>
      <c r="G32" s="78">
        <v>9.3810383735638103E-2</v>
      </c>
      <c r="H32" s="79"/>
      <c r="I32" s="80"/>
      <c r="J32" s="83"/>
    </row>
    <row r="33" spans="1:11" s="32" customFormat="1" ht="26.25" x14ac:dyDescent="0.25">
      <c r="A33" s="74" t="s">
        <v>5</v>
      </c>
      <c r="B33" s="75">
        <v>27.33295278396</v>
      </c>
      <c r="C33" s="76">
        <v>28.83405979494</v>
      </c>
      <c r="D33" s="77">
        <v>105.49193137984312</v>
      </c>
      <c r="E33" s="77">
        <v>1.5011070109800002</v>
      </c>
      <c r="F33" s="77">
        <v>5.3829963712548494</v>
      </c>
      <c r="G33" s="78">
        <v>-0.28982774945605971</v>
      </c>
      <c r="H33" s="79"/>
      <c r="I33" s="80"/>
      <c r="J33" s="83"/>
      <c r="K33" s="85"/>
    </row>
    <row r="34" spans="1:11" s="32" customFormat="1" ht="26.25" x14ac:dyDescent="0.25">
      <c r="A34" s="74" t="s">
        <v>9</v>
      </c>
      <c r="B34" s="75">
        <v>4.16527402019</v>
      </c>
      <c r="C34" s="76">
        <v>5.2057183974300001</v>
      </c>
      <c r="D34" s="77">
        <v>124.97901391833375</v>
      </c>
      <c r="E34" s="77">
        <v>1.0404443772400001</v>
      </c>
      <c r="F34" s="77">
        <v>0.97184938376446928</v>
      </c>
      <c r="G34" s="78">
        <v>0.10736660658824559</v>
      </c>
      <c r="H34" s="79"/>
      <c r="I34" s="80"/>
      <c r="J34" s="83"/>
    </row>
    <row r="35" spans="1:11" s="32" customFormat="1" ht="26.25" x14ac:dyDescent="0.25">
      <c r="A35" s="74" t="s">
        <v>3</v>
      </c>
      <c r="B35" s="75">
        <v>38.527485209269997</v>
      </c>
      <c r="C35" s="76">
        <v>44.391460992349998</v>
      </c>
      <c r="D35" s="77">
        <v>115.22024017718418</v>
      </c>
      <c r="E35" s="77">
        <v>5.8639757830800008</v>
      </c>
      <c r="F35" s="77">
        <v>8.2873891202256367</v>
      </c>
      <c r="G35" s="78">
        <v>0.29119313170665695</v>
      </c>
      <c r="H35" s="79"/>
      <c r="I35" s="80"/>
      <c r="J35" s="83"/>
    </row>
    <row r="36" spans="1:11" s="32" customFormat="1" ht="27" thickBot="1" x14ac:dyDescent="0.3">
      <c r="A36" s="74" t="s">
        <v>7</v>
      </c>
      <c r="B36" s="75">
        <v>80.836142035890006</v>
      </c>
      <c r="C36" s="76">
        <v>80.369859497809998</v>
      </c>
      <c r="D36" s="77">
        <v>99.423175665814199</v>
      </c>
      <c r="E36" s="77">
        <v>-0.46628253808000864</v>
      </c>
      <c r="F36" s="77">
        <v>15.004153598616533</v>
      </c>
      <c r="G36" s="78">
        <v>-1.773002531968654</v>
      </c>
      <c r="H36" s="79"/>
      <c r="I36" s="80"/>
      <c r="J36" s="83"/>
    </row>
    <row r="37" spans="1:11" s="32" customFormat="1" ht="27.75" x14ac:dyDescent="0.25">
      <c r="A37" s="86" t="s">
        <v>20</v>
      </c>
      <c r="B37" s="143">
        <v>-1.0302393781200001</v>
      </c>
      <c r="C37" s="144">
        <v>-1.1804302302399998</v>
      </c>
      <c r="D37" s="145" t="s">
        <v>1</v>
      </c>
      <c r="E37" s="145" t="s">
        <v>1</v>
      </c>
      <c r="F37" s="145" t="s">
        <v>1</v>
      </c>
      <c r="G37" s="146" t="s">
        <v>1</v>
      </c>
      <c r="H37" s="79"/>
      <c r="I37" s="18"/>
      <c r="J37" s="83"/>
    </row>
    <row r="38" spans="1:11" s="32" customFormat="1" ht="26.25" x14ac:dyDescent="0.25">
      <c r="A38" s="74" t="s">
        <v>21</v>
      </c>
      <c r="B38" s="75">
        <v>0.60163656065999993</v>
      </c>
      <c r="C38" s="76">
        <v>0.35182712831000001</v>
      </c>
      <c r="D38" s="77" t="s">
        <v>1</v>
      </c>
      <c r="E38" s="77">
        <v>-0.24980943234999992</v>
      </c>
      <c r="F38" s="77" t="s">
        <v>1</v>
      </c>
      <c r="G38" s="78" t="s">
        <v>1</v>
      </c>
      <c r="H38" s="91"/>
      <c r="I38" s="92"/>
      <c r="J38" s="92"/>
    </row>
    <row r="39" spans="1:11" s="32" customFormat="1" ht="27" thickBot="1" x14ac:dyDescent="0.3">
      <c r="A39" s="93" t="s">
        <v>22</v>
      </c>
      <c r="B39" s="94">
        <v>1.6318759387799999</v>
      </c>
      <c r="C39" s="95">
        <v>1.5322573585499999</v>
      </c>
      <c r="D39" s="96" t="s">
        <v>1</v>
      </c>
      <c r="E39" s="96">
        <v>-9.9618580230000031E-2</v>
      </c>
      <c r="F39" s="96" t="s">
        <v>1</v>
      </c>
      <c r="G39" s="97" t="s">
        <v>1</v>
      </c>
      <c r="H39" s="91"/>
      <c r="I39" s="92"/>
      <c r="J39" s="92"/>
    </row>
    <row r="40" spans="1:11" ht="27.75" x14ac:dyDescent="0.25">
      <c r="A40" s="86" t="s">
        <v>32</v>
      </c>
      <c r="B40" s="143">
        <v>129.05521608341999</v>
      </c>
      <c r="C40" s="144">
        <v>65.581335617519997</v>
      </c>
      <c r="D40" s="145" t="s">
        <v>1</v>
      </c>
      <c r="E40" s="145">
        <v>-63.473880465899995</v>
      </c>
      <c r="F40" s="145" t="s">
        <v>1</v>
      </c>
      <c r="G40" s="146" t="s">
        <v>1</v>
      </c>
      <c r="H40" s="18"/>
      <c r="I40" s="18"/>
      <c r="J40" s="18"/>
    </row>
    <row r="41" spans="1:11" ht="26.25" x14ac:dyDescent="0.35">
      <c r="A41" s="98" t="s">
        <v>17</v>
      </c>
      <c r="B41" s="99">
        <v>227.5984330199</v>
      </c>
      <c r="C41" s="100">
        <v>84.388551980710005</v>
      </c>
      <c r="D41" s="101" t="s">
        <v>1</v>
      </c>
      <c r="E41" s="101">
        <v>-143.20988103919001</v>
      </c>
      <c r="F41" s="101" t="s">
        <v>1</v>
      </c>
      <c r="G41" s="102" t="s">
        <v>1</v>
      </c>
      <c r="H41" s="103"/>
      <c r="I41" s="18"/>
      <c r="J41" s="18"/>
    </row>
    <row r="42" spans="1:11" ht="23.25" x14ac:dyDescent="0.25">
      <c r="A42" s="104" t="s">
        <v>35</v>
      </c>
      <c r="B42" s="105">
        <v>83.998191018600011</v>
      </c>
      <c r="C42" s="106">
        <v>72.333741554729997</v>
      </c>
      <c r="D42" s="107" t="s">
        <v>1</v>
      </c>
      <c r="E42" s="107">
        <v>-11.664449463870014</v>
      </c>
      <c r="F42" s="107" t="s">
        <v>1</v>
      </c>
      <c r="G42" s="108" t="s">
        <v>1</v>
      </c>
      <c r="H42" s="18"/>
      <c r="I42" s="18"/>
      <c r="J42" s="18"/>
    </row>
    <row r="43" spans="1:11" ht="23.25" x14ac:dyDescent="0.25">
      <c r="A43" s="109" t="s">
        <v>36</v>
      </c>
      <c r="B43" s="110">
        <v>143.60024200129999</v>
      </c>
      <c r="C43" s="111">
        <v>12.05481042598</v>
      </c>
      <c r="D43" s="112" t="s">
        <v>1</v>
      </c>
      <c r="E43" s="112">
        <v>-131.54543157531998</v>
      </c>
      <c r="F43" s="112" t="s">
        <v>1</v>
      </c>
      <c r="G43" s="113" t="s">
        <v>1</v>
      </c>
      <c r="H43" s="114"/>
    </row>
    <row r="44" spans="1:11" s="32" customFormat="1" ht="26.25" x14ac:dyDescent="0.25">
      <c r="A44" s="98" t="s">
        <v>18</v>
      </c>
      <c r="B44" s="99">
        <v>49.178502496530001</v>
      </c>
      <c r="C44" s="100">
        <v>67.990724614909993</v>
      </c>
      <c r="D44" s="101" t="s">
        <v>1</v>
      </c>
      <c r="E44" s="101">
        <v>18.812222118379992</v>
      </c>
      <c r="F44" s="101" t="s">
        <v>1</v>
      </c>
      <c r="G44" s="102" t="s">
        <v>1</v>
      </c>
    </row>
    <row r="45" spans="1:11" s="32" customFormat="1" ht="23.25" x14ac:dyDescent="0.25">
      <c r="A45" s="104" t="s">
        <v>35</v>
      </c>
      <c r="B45" s="105">
        <v>42.516880256759997</v>
      </c>
      <c r="C45" s="106">
        <v>61.008253990630003</v>
      </c>
      <c r="D45" s="107" t="s">
        <v>1</v>
      </c>
      <c r="E45" s="107">
        <v>18.491373733870006</v>
      </c>
      <c r="F45" s="107" t="s">
        <v>1</v>
      </c>
      <c r="G45" s="108" t="s">
        <v>1</v>
      </c>
    </row>
    <row r="46" spans="1:11" s="32" customFormat="1" ht="24" thickBot="1" x14ac:dyDescent="0.3">
      <c r="A46" s="115" t="s">
        <v>36</v>
      </c>
      <c r="B46" s="116">
        <v>6.6616222397699998</v>
      </c>
      <c r="C46" s="117">
        <v>6.9824706242800003</v>
      </c>
      <c r="D46" s="118" t="s">
        <v>1</v>
      </c>
      <c r="E46" s="118">
        <v>0.32084838451000053</v>
      </c>
      <c r="F46" s="118" t="s">
        <v>1</v>
      </c>
      <c r="G46" s="119" t="s">
        <v>1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9</vt:i4>
      </vt:variant>
    </vt:vector>
  </HeadingPairs>
  <TitlesOfParts>
    <vt:vector size="12" baseType="lpstr">
      <vt:lpstr>Зміст</vt:lpstr>
      <vt:lpstr>січ</vt:lpstr>
      <vt:lpstr>січ-лют</vt:lpstr>
      <vt:lpstr>січ!Заголовки_для_друку</vt:lpstr>
      <vt:lpstr>'січ-лют'!Заголовки_для_друку</vt:lpstr>
      <vt:lpstr>Зміст!Область_друку</vt:lpstr>
      <vt:lpstr>січ!Область_друку</vt:lpstr>
      <vt:lpstr>'січ-лют'!Область_друку</vt:lpstr>
      <vt:lpstr>січ!Підвиди</vt:lpstr>
      <vt:lpstr>'січ-лют'!Підвиди</vt:lpstr>
      <vt:lpstr>січ!Підсумок</vt:lpstr>
      <vt:lpstr>'січ-лют'!Підсумок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Шлапак Альвіна Володимирівна</cp:lastModifiedBy>
  <cp:lastPrinted>2023-08-31T07:44:32Z</cp:lastPrinted>
  <dcterms:created xsi:type="dcterms:W3CDTF">2007-07-06T09:10:38Z</dcterms:created>
  <dcterms:modified xsi:type="dcterms:W3CDTF">2024-03-26T14:41:16Z</dcterms:modified>
</cp:coreProperties>
</file>