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Робота МФУ\2022\Сайт\квітень\"/>
    </mc:Choice>
  </mc:AlternateContent>
  <bookViews>
    <workbookView xWindow="0" yWindow="0" windowWidth="23040" windowHeight="9192" tabRatio="695" activeTab="4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</sheets>
  <definedNames>
    <definedName name="_xlnm.Print_Titles" localSheetId="3">'І кв'!$2:$4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Area" localSheetId="0">Зміст!$A$2:$D$8</definedName>
    <definedName name="_xlnm.Print_Area" localSheetId="3">'І кв'!$A$1:$G$47</definedName>
    <definedName name="_xlnm.Print_Area" localSheetId="4">квіт!$A$1:$G$47</definedName>
    <definedName name="_xlnm.Print_Area" localSheetId="2">лют!$A$1:$G$47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4">квіт!#REF!,квіт!#REF!,квіт!$11:$11,квіт!$12:$12,квіт!$15:$15,квіт!$18:$18</definedName>
    <definedName name="Підвиди2Порядку" localSheetId="2">лют!#REF!,лют!#REF!,лют!$11:$11,лют!$12:$12,лют!$15:$15,лют!$18:$18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квіт!#REF!,квіт!$16:$16,квіт!$17:$17</definedName>
    <definedName name="Підвиди3Порядку" localSheetId="2">лют!#REF!,лют!$16:$16,лют!$17:$17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4">квіт!$5:$5,квіт!$26:$26,квіт!$38:$38,квіт!$41:$41</definedName>
    <definedName name="Підсумок" localSheetId="2">лют!$5:$5,лют!$26:$26,лют!$38:$38,лют!$41:$41</definedName>
    <definedName name="Підсумок" localSheetId="1">січ!$5:$5,січ!$25:$25,січ!$37:$37,січ!$40:$40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<sst xmlns="http://schemas.openxmlformats.org/spreadsheetml/2006/main" count="352" uniqueCount="66">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</sst>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0" borderId="33" xfId="36" applyFont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1" t="s">
        <v>50</v>
      </c>
      <c r="B2" s="121"/>
      <c r="C2" s="121"/>
      <c r="D2" s="121"/>
      <c r="E2" s="92"/>
      <c r="F2" s="92"/>
      <c r="G2" s="92"/>
    </row>
    <row r="3" spans="1:7" ht="57.75" customHeight="1" x14ac:dyDescent="0.4">
      <c r="A3" s="122" t="s">
        <v>44</v>
      </c>
      <c r="B3" s="122"/>
      <c r="C3" s="122"/>
      <c r="D3" s="122"/>
      <c r="E3" s="92"/>
      <c r="F3" s="92"/>
      <c r="G3" s="92"/>
    </row>
    <row r="4" spans="1:7" ht="22.5" customHeight="1" x14ac:dyDescent="0.4">
      <c r="A4" s="123" t="s">
        <v>38</v>
      </c>
      <c r="B4" s="123"/>
      <c r="C4" s="123"/>
      <c r="D4" s="123"/>
      <c r="E4" s="92"/>
      <c r="F4" s="92"/>
      <c r="G4" s="92"/>
    </row>
    <row r="5" spans="1:7" ht="21" customHeight="1" x14ac:dyDescent="0.25">
      <c r="A5" s="94">
        <v>1</v>
      </c>
      <c r="B5" s="119" t="s">
        <v>51</v>
      </c>
      <c r="C5" s="119"/>
      <c r="D5" s="120"/>
    </row>
    <row r="6" spans="1:7" ht="21.6" customHeight="1" x14ac:dyDescent="0.25">
      <c r="A6" s="94">
        <v>2</v>
      </c>
      <c r="B6" s="119" t="s">
        <v>57</v>
      </c>
      <c r="C6" s="119"/>
      <c r="D6" s="120"/>
      <c r="E6" s="93"/>
      <c r="F6" s="93"/>
    </row>
    <row r="7" spans="1:7" ht="20.399999999999999" customHeight="1" x14ac:dyDescent="0.25">
      <c r="A7" s="94">
        <v>3</v>
      </c>
      <c r="B7" s="119" t="s">
        <v>60</v>
      </c>
      <c r="C7" s="119"/>
      <c r="D7" s="120"/>
      <c r="E7" s="93"/>
      <c r="F7" s="93"/>
    </row>
    <row r="8" spans="1:7" ht="21" customHeight="1" x14ac:dyDescent="0.25">
      <c r="A8" s="118">
        <v>4</v>
      </c>
      <c r="B8" s="119" t="s">
        <v>65</v>
      </c>
      <c r="C8" s="119"/>
      <c r="D8" s="120"/>
      <c r="E8" s="93"/>
      <c r="F8" s="93"/>
    </row>
    <row r="9" spans="1:7" x14ac:dyDescent="0.25">
      <c r="A9" s="93"/>
      <c r="B9" s="93"/>
      <c r="C9" s="93"/>
      <c r="D9" s="93"/>
      <c r="E9" s="93"/>
      <c r="F9" s="93"/>
    </row>
  </sheetData>
  <mergeCells count="7"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45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0</v>
      </c>
      <c r="B2" s="128" t="s">
        <v>37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46</v>
      </c>
      <c r="C3" s="133" t="s">
        <v>47</v>
      </c>
      <c r="D3" s="135" t="s">
        <v>24</v>
      </c>
      <c r="E3" s="135"/>
      <c r="F3" s="136" t="s">
        <v>40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29.4" x14ac:dyDescent="0.3">
      <c r="A5" s="95" t="s">
        <v>33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6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49.2" x14ac:dyDescent="0.3">
      <c r="A7" s="97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49.2" x14ac:dyDescent="0.3">
      <c r="A8" s="98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8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9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100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6.599999999999994" x14ac:dyDescent="0.3">
      <c r="A12" s="100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3">
      <c r="A13" s="101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9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100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102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103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4.4" x14ac:dyDescent="0.3">
      <c r="A18" s="101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8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3">
      <c r="A20" s="98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6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15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5.2" x14ac:dyDescent="0.3">
      <c r="A23" s="104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5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5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5">
      <c r="A26" s="106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3">
      <c r="A27" s="106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6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6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6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49.2" x14ac:dyDescent="0.3">
      <c r="A31" s="106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6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6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6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6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49.8" thickBot="1" x14ac:dyDescent="0.35">
      <c r="A36" s="106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7" t="s">
        <v>20</v>
      </c>
      <c r="B37" s="90">
        <v>0.33800869101999997</v>
      </c>
      <c r="C37" s="33">
        <v>2.7551081775099999</v>
      </c>
      <c r="D37" s="32" t="s">
        <v>1</v>
      </c>
      <c r="E37" s="32">
        <v>2.4170994864899997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8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09" t="s">
        <v>22</v>
      </c>
      <c r="B39" s="68">
        <v>-0.24609899906999999</v>
      </c>
      <c r="C39" s="65">
        <v>-0.27163099370999999</v>
      </c>
      <c r="D39" s="66" t="s">
        <v>1</v>
      </c>
      <c r="E39" s="66">
        <v>2.553199464E-2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7" t="s">
        <v>32</v>
      </c>
      <c r="B40" s="90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0" t="s">
        <v>17</v>
      </c>
      <c r="B41" s="72">
        <v>37.258487626089995</v>
      </c>
      <c r="C41" s="69">
        <v>11.32439845028</v>
      </c>
      <c r="D41" s="70" t="s">
        <v>1</v>
      </c>
      <c r="E41" s="70">
        <v>-25.934089175809994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1" t="s">
        <v>35</v>
      </c>
      <c r="B42" s="77">
        <v>36.913102979790004</v>
      </c>
      <c r="C42" s="74">
        <v>10.764255737479999</v>
      </c>
      <c r="D42" s="75" t="s">
        <v>1</v>
      </c>
      <c r="E42" s="75">
        <v>-26.148847242310005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2" t="s">
        <v>36</v>
      </c>
      <c r="B43" s="81">
        <v>0.34538464629999999</v>
      </c>
      <c r="C43" s="78">
        <v>0.56014271279999994</v>
      </c>
      <c r="D43" s="79" t="s">
        <v>1</v>
      </c>
      <c r="E43" s="79">
        <v>0.21475806649999996</v>
      </c>
      <c r="F43" s="79" t="s">
        <v>1</v>
      </c>
      <c r="G43" s="80" t="s">
        <v>1</v>
      </c>
      <c r="H43" s="13"/>
    </row>
    <row r="44" spans="1:11" ht="24.6" x14ac:dyDescent="0.25">
      <c r="A44" s="110" t="s">
        <v>18</v>
      </c>
      <c r="B44" s="72">
        <v>-23.86264285659</v>
      </c>
      <c r="C44" s="69">
        <v>-19.568813576939998</v>
      </c>
      <c r="D44" s="70" t="s">
        <v>1</v>
      </c>
      <c r="E44" s="70">
        <v>4.2938292796500015</v>
      </c>
      <c r="F44" s="70" t="s">
        <v>1</v>
      </c>
      <c r="G44" s="71" t="s">
        <v>1</v>
      </c>
    </row>
    <row r="45" spans="1:11" ht="22.2" x14ac:dyDescent="0.25">
      <c r="A45" s="111" t="s">
        <v>35</v>
      </c>
      <c r="B45" s="77">
        <v>-22.761328201169999</v>
      </c>
      <c r="C45" s="74">
        <v>-18.386863053359999</v>
      </c>
      <c r="D45" s="75" t="s">
        <v>1</v>
      </c>
      <c r="E45" s="75">
        <v>4.3744651478099996</v>
      </c>
      <c r="F45" s="75" t="s">
        <v>1</v>
      </c>
      <c r="G45" s="76" t="s">
        <v>1</v>
      </c>
    </row>
    <row r="46" spans="1:11" ht="22.8" thickBot="1" x14ac:dyDescent="0.3">
      <c r="A46" s="113" t="s">
        <v>36</v>
      </c>
      <c r="B46" s="85">
        <v>-1.1013146554200002</v>
      </c>
      <c r="C46" s="82">
        <v>-1.1819505235799999</v>
      </c>
      <c r="D46" s="83" t="s">
        <v>1</v>
      </c>
      <c r="E46" s="83">
        <v>-8.063586815999968E-2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A2" sqref="A2:XFD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56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0</v>
      </c>
      <c r="B2" s="128" t="s">
        <v>58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46</v>
      </c>
      <c r="C3" s="133" t="s">
        <v>47</v>
      </c>
      <c r="D3" s="135" t="s">
        <v>24</v>
      </c>
      <c r="E3" s="135"/>
      <c r="F3" s="136" t="s">
        <v>40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29.4" x14ac:dyDescent="0.3">
      <c r="A5" s="95" t="s">
        <v>33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6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49.2" x14ac:dyDescent="0.3">
      <c r="A7" s="97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49.2" x14ac:dyDescent="0.3">
      <c r="A8" s="98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8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9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100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6.599999999999994" x14ac:dyDescent="0.3">
      <c r="A12" s="100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3">
      <c r="A13" s="101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9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100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102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103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4.4" x14ac:dyDescent="0.3">
      <c r="A18" s="101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8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3">
      <c r="A20" s="98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6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15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5.2" x14ac:dyDescent="0.3">
      <c r="A23" s="104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3" x14ac:dyDescent="0.3">
      <c r="A24" s="117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5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5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6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3">
      <c r="A28" s="106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6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6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6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49.2" x14ac:dyDescent="0.3">
      <c r="A32" s="106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6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6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6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6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49.8" thickBot="1" x14ac:dyDescent="0.35">
      <c r="A37" s="106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7" t="s">
        <v>20</v>
      </c>
      <c r="B38" s="90">
        <v>-0.22314086402</v>
      </c>
      <c r="C38" s="33">
        <v>1.6137498991100001</v>
      </c>
      <c r="D38" s="32" t="s">
        <v>1</v>
      </c>
      <c r="E38" s="32">
        <v>1.83689076313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8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09" t="s">
        <v>22</v>
      </c>
      <c r="B40" s="68">
        <v>-1.1875383725799999</v>
      </c>
      <c r="C40" s="65">
        <v>-1.4462908329799999</v>
      </c>
      <c r="D40" s="66" t="s">
        <v>1</v>
      </c>
      <c r="E40" s="66">
        <v>0.2587524604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7" t="s">
        <v>32</v>
      </c>
      <c r="B41" s="90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0" t="s">
        <v>17</v>
      </c>
      <c r="B42" s="72">
        <v>74.848108089779998</v>
      </c>
      <c r="C42" s="69">
        <v>18.712321187130001</v>
      </c>
      <c r="D42" s="70" t="s">
        <v>1</v>
      </c>
      <c r="E42" s="70">
        <v>-56.135786902649997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1" t="s">
        <v>35</v>
      </c>
      <c r="B43" s="77">
        <v>74.354770801140006</v>
      </c>
      <c r="C43" s="74">
        <v>16.676870083200001</v>
      </c>
      <c r="D43" s="75" t="s">
        <v>1</v>
      </c>
      <c r="E43" s="75">
        <v>-57.677900717940005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2" t="s">
        <v>36</v>
      </c>
      <c r="B44" s="81">
        <v>0.49333728863999998</v>
      </c>
      <c r="C44" s="78">
        <v>2.0354511039300003</v>
      </c>
      <c r="D44" s="79" t="s">
        <v>1</v>
      </c>
      <c r="E44" s="79">
        <v>1.5421138152900002</v>
      </c>
      <c r="F44" s="79" t="s">
        <v>1</v>
      </c>
      <c r="G44" s="80" t="s">
        <v>1</v>
      </c>
      <c r="H44" s="13"/>
    </row>
    <row r="45" spans="1:11" ht="24.6" x14ac:dyDescent="0.25">
      <c r="A45" s="110" t="s">
        <v>18</v>
      </c>
      <c r="B45" s="72">
        <v>-51.976693528940004</v>
      </c>
      <c r="C45" s="69">
        <v>-77.077962929860007</v>
      </c>
      <c r="D45" s="70" t="s">
        <v>1</v>
      </c>
      <c r="E45" s="70">
        <v>-25.101269400920003</v>
      </c>
      <c r="F45" s="70" t="s">
        <v>1</v>
      </c>
      <c r="G45" s="71" t="s">
        <v>1</v>
      </c>
    </row>
    <row r="46" spans="1:11" ht="22.2" x14ac:dyDescent="0.25">
      <c r="A46" s="111" t="s">
        <v>35</v>
      </c>
      <c r="B46" s="77">
        <v>-48.386387617519993</v>
      </c>
      <c r="C46" s="74">
        <v>-68.87490505881</v>
      </c>
      <c r="D46" s="75" t="s">
        <v>1</v>
      </c>
      <c r="E46" s="75">
        <v>-20.488517441290007</v>
      </c>
      <c r="F46" s="75" t="s">
        <v>1</v>
      </c>
      <c r="G46" s="76" t="s">
        <v>1</v>
      </c>
    </row>
    <row r="47" spans="1:11" ht="22.8" thickBot="1" x14ac:dyDescent="0.3">
      <c r="A47" s="113" t="s">
        <v>36</v>
      </c>
      <c r="B47" s="85">
        <v>-3.5903059114200002</v>
      </c>
      <c r="C47" s="82">
        <v>-8.2030578710499995</v>
      </c>
      <c r="D47" s="83" t="s">
        <v>1</v>
      </c>
      <c r="E47" s="83">
        <v>-4.6127519596299997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2" sqref="A2:A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62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0</v>
      </c>
      <c r="B2" s="128" t="s">
        <v>61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46</v>
      </c>
      <c r="C3" s="133" t="s">
        <v>47</v>
      </c>
      <c r="D3" s="135" t="s">
        <v>24</v>
      </c>
      <c r="E3" s="135"/>
      <c r="F3" s="136" t="s">
        <v>40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29.4" x14ac:dyDescent="0.3">
      <c r="A5" s="95" t="s">
        <v>33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6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49.2" x14ac:dyDescent="0.3">
      <c r="A7" s="97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49.2" x14ac:dyDescent="0.3">
      <c r="A8" s="98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.2" x14ac:dyDescent="0.3">
      <c r="A9" s="98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6" x14ac:dyDescent="0.3">
      <c r="A10" s="99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.4" x14ac:dyDescent="0.3">
      <c r="A11" s="100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6.599999999999994" x14ac:dyDescent="0.3">
      <c r="A12" s="100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3">
      <c r="A13" s="101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6" x14ac:dyDescent="0.3">
      <c r="A14" s="99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.599999999999994" x14ac:dyDescent="0.3">
      <c r="A15" s="100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.799999999999997" x14ac:dyDescent="0.3">
      <c r="A16" s="102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.399999999999999" x14ac:dyDescent="0.3">
      <c r="A17" s="103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4.4" x14ac:dyDescent="0.3">
      <c r="A18" s="101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6" x14ac:dyDescent="0.3">
      <c r="A19" s="98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3">
      <c r="A20" s="98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6" x14ac:dyDescent="0.3">
      <c r="A21" s="116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6" x14ac:dyDescent="0.3">
      <c r="A22" s="115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5.2" x14ac:dyDescent="0.3">
      <c r="A23" s="104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3" x14ac:dyDescent="0.3">
      <c r="A24" s="117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8" thickBot="1" x14ac:dyDescent="0.35">
      <c r="A25" s="105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4" x14ac:dyDescent="0.3">
      <c r="A26" s="95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6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3">
      <c r="A28" s="106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6" x14ac:dyDescent="0.25">
      <c r="A29" s="106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.2" x14ac:dyDescent="0.25">
      <c r="A30" s="106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6" x14ac:dyDescent="0.25">
      <c r="A31" s="106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49.2" x14ac:dyDescent="0.3">
      <c r="A32" s="106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3">
      <c r="A33" s="106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6" x14ac:dyDescent="0.3">
      <c r="A34" s="106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6" x14ac:dyDescent="0.3">
      <c r="A35" s="106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6" x14ac:dyDescent="0.3">
      <c r="A36" s="106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49.8" thickBot="1" x14ac:dyDescent="0.35">
      <c r="A37" s="106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.6" x14ac:dyDescent="0.3">
      <c r="A38" s="107" t="s">
        <v>20</v>
      </c>
      <c r="B38" s="90">
        <v>0.85115742071000056</v>
      </c>
      <c r="C38" s="33">
        <v>2.4404024991199993</v>
      </c>
      <c r="D38" s="32" t="s">
        <v>1</v>
      </c>
      <c r="E38" s="32">
        <v>1.5892450784099987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8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09" t="s">
        <v>22</v>
      </c>
      <c r="B40" s="68">
        <v>-1.6260710478599998</v>
      </c>
      <c r="C40" s="65">
        <v>-1.85232719785</v>
      </c>
      <c r="D40" s="66" t="s">
        <v>1</v>
      </c>
      <c r="E40" s="66">
        <v>0.22625614999000021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7" t="s">
        <v>32</v>
      </c>
      <c r="B41" s="90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0" t="s">
        <v>17</v>
      </c>
      <c r="B42" s="72">
        <v>119.98482190956</v>
      </c>
      <c r="C42" s="69">
        <v>165.40749536436999</v>
      </c>
      <c r="D42" s="70" t="s">
        <v>1</v>
      </c>
      <c r="E42" s="70">
        <v>45.422673454809996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1" t="s">
        <v>35</v>
      </c>
      <c r="B43" s="77">
        <v>118.87697401183</v>
      </c>
      <c r="C43" s="74">
        <v>66.249291817450001</v>
      </c>
      <c r="D43" s="75" t="s">
        <v>1</v>
      </c>
      <c r="E43" s="75">
        <v>-52.62768219438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2" t="s">
        <v>36</v>
      </c>
      <c r="B44" s="81">
        <v>1.1078478977299999</v>
      </c>
      <c r="C44" s="78">
        <v>99.158203546919992</v>
      </c>
      <c r="D44" s="79" t="s">
        <v>1</v>
      </c>
      <c r="E44" s="79">
        <v>98.050355649189996</v>
      </c>
      <c r="F44" s="79" t="s">
        <v>1</v>
      </c>
      <c r="G44" s="80" t="s">
        <v>1</v>
      </c>
      <c r="H44" s="13"/>
    </row>
    <row r="45" spans="1:11" ht="24.6" x14ac:dyDescent="0.25">
      <c r="A45" s="110" t="s">
        <v>18</v>
      </c>
      <c r="B45" s="72">
        <v>-108.09841726575</v>
      </c>
      <c r="C45" s="69">
        <v>-97.063548755789995</v>
      </c>
      <c r="D45" s="70" t="s">
        <v>1</v>
      </c>
      <c r="E45" s="70">
        <v>11.034868509960006</v>
      </c>
      <c r="F45" s="70" t="s">
        <v>1</v>
      </c>
      <c r="G45" s="71" t="s">
        <v>1</v>
      </c>
    </row>
    <row r="46" spans="1:11" ht="22.2" x14ac:dyDescent="0.25">
      <c r="A46" s="111" t="s">
        <v>35</v>
      </c>
      <c r="B46" s="77">
        <v>-94.256390174949999</v>
      </c>
      <c r="C46" s="74">
        <v>-88.146537986189998</v>
      </c>
      <c r="D46" s="75" t="s">
        <v>1</v>
      </c>
      <c r="E46" s="75">
        <v>6.1098521887600015</v>
      </c>
      <c r="F46" s="75" t="s">
        <v>1</v>
      </c>
      <c r="G46" s="76" t="s">
        <v>1</v>
      </c>
    </row>
    <row r="47" spans="1:11" ht="22.8" thickBot="1" x14ac:dyDescent="0.3">
      <c r="A47" s="113" t="s">
        <v>36</v>
      </c>
      <c r="B47" s="85">
        <v>-13.842027090799998</v>
      </c>
      <c r="C47" s="82">
        <v>-8.9170107696000009</v>
      </c>
      <c r="D47" s="83" t="s">
        <v>1</v>
      </c>
      <c r="E47" s="83">
        <v>4.9250163211999975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4" topLeftCell="A23" activePane="bottomLeft" state="frozen"/>
      <selection pane="bottomLeft" activeCell="B24" sqref="B24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63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0</v>
      </c>
      <c r="B2" s="128" t="s">
        <v>64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46</v>
      </c>
      <c r="C3" s="133" t="s">
        <v>47</v>
      </c>
      <c r="D3" s="135" t="s">
        <v>24</v>
      </c>
      <c r="E3" s="135"/>
      <c r="F3" s="136" t="s">
        <v>40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29.4" x14ac:dyDescent="0.3">
      <c r="A5" s="95" t="s">
        <v>33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6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49.2" x14ac:dyDescent="0.3">
      <c r="A7" s="97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49.2" x14ac:dyDescent="0.3">
      <c r="A8" s="98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.2" x14ac:dyDescent="0.3">
      <c r="A9" s="98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6" x14ac:dyDescent="0.3">
      <c r="A10" s="99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.4" x14ac:dyDescent="0.3">
      <c r="A11" s="100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6.599999999999994" x14ac:dyDescent="0.3">
      <c r="A12" s="100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3">
      <c r="A13" s="101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6" x14ac:dyDescent="0.3">
      <c r="A14" s="99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.599999999999994" x14ac:dyDescent="0.3">
      <c r="A15" s="100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.799999999999997" x14ac:dyDescent="0.3">
      <c r="A16" s="102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.399999999999999" x14ac:dyDescent="0.3">
      <c r="A17" s="103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4.4" x14ac:dyDescent="0.3">
      <c r="A18" s="101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6" x14ac:dyDescent="0.3">
      <c r="A19" s="98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3">
      <c r="A20" s="98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6" x14ac:dyDescent="0.3">
      <c r="A21" s="116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6" x14ac:dyDescent="0.3">
      <c r="A22" s="115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5.2" x14ac:dyDescent="0.3">
      <c r="A23" s="104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3" x14ac:dyDescent="0.3">
      <c r="A24" s="117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8" thickBot="1" x14ac:dyDescent="0.35">
      <c r="A25" s="105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4" x14ac:dyDescent="0.3">
      <c r="A26" s="95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6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3">
      <c r="A28" s="106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6" x14ac:dyDescent="0.25">
      <c r="A29" s="106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.2" x14ac:dyDescent="0.25">
      <c r="A30" s="106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6" x14ac:dyDescent="0.25">
      <c r="A31" s="106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49.2" x14ac:dyDescent="0.3">
      <c r="A32" s="106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3">
      <c r="A33" s="106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6" x14ac:dyDescent="0.3">
      <c r="A34" s="106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6" x14ac:dyDescent="0.3">
      <c r="A35" s="106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6" x14ac:dyDescent="0.3">
      <c r="A36" s="106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49.8" thickBot="1" x14ac:dyDescent="0.35">
      <c r="A37" s="106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.6" x14ac:dyDescent="0.3">
      <c r="A38" s="107" t="s">
        <v>20</v>
      </c>
      <c r="B38" s="90">
        <v>1.2979879614800005</v>
      </c>
      <c r="C38" s="33">
        <v>1.6941386309000008</v>
      </c>
      <c r="D38" s="32" t="s">
        <v>1</v>
      </c>
      <c r="E38" s="32">
        <v>0.39615066942000032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8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09" t="s">
        <v>22</v>
      </c>
      <c r="B40" s="68">
        <v>-2.7774019271999997</v>
      </c>
      <c r="C40" s="65">
        <v>-2.9199686889499996</v>
      </c>
      <c r="D40" s="66" t="s">
        <v>1</v>
      </c>
      <c r="E40" s="66">
        <v>0.14256676174999994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7" t="s">
        <v>32</v>
      </c>
      <c r="B41" s="90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0" t="s">
        <v>17</v>
      </c>
      <c r="B42" s="72">
        <v>173.08780430025999</v>
      </c>
      <c r="C42" s="69">
        <v>270.11543683717002</v>
      </c>
      <c r="D42" s="70" t="s">
        <v>1</v>
      </c>
      <c r="E42" s="70">
        <v>97.027632536910033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1" t="s">
        <v>35</v>
      </c>
      <c r="B43" s="77">
        <v>135.74760534613</v>
      </c>
      <c r="C43" s="74">
        <v>143.92507527501002</v>
      </c>
      <c r="D43" s="75" t="s">
        <v>1</v>
      </c>
      <c r="E43" s="75">
        <v>8.177469928880015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2" t="s">
        <v>36</v>
      </c>
      <c r="B44" s="81">
        <v>37.340198954129995</v>
      </c>
      <c r="C44" s="78">
        <v>126.19036156216001</v>
      </c>
      <c r="D44" s="79" t="s">
        <v>1</v>
      </c>
      <c r="E44" s="79">
        <v>88.850162608030018</v>
      </c>
      <c r="F44" s="79" t="s">
        <v>1</v>
      </c>
      <c r="G44" s="80" t="s">
        <v>1</v>
      </c>
      <c r="H44" s="13"/>
    </row>
    <row r="45" spans="1:11" ht="24.6" x14ac:dyDescent="0.25">
      <c r="A45" s="110" t="s">
        <v>18</v>
      </c>
      <c r="B45" s="72">
        <v>-143.77829514199001</v>
      </c>
      <c r="C45" s="69">
        <v>-136.18252818234001</v>
      </c>
      <c r="D45" s="70" t="s">
        <v>1</v>
      </c>
      <c r="E45" s="70">
        <v>7.5957669596500068</v>
      </c>
      <c r="F45" s="70" t="s">
        <v>1</v>
      </c>
      <c r="G45" s="71" t="s">
        <v>1</v>
      </c>
    </row>
    <row r="46" spans="1:11" ht="22.2" x14ac:dyDescent="0.25">
      <c r="A46" s="111" t="s">
        <v>35</v>
      </c>
      <c r="B46" s="77">
        <v>-128.57941312675001</v>
      </c>
      <c r="C46" s="74">
        <v>-118.57821219031</v>
      </c>
      <c r="D46" s="75" t="s">
        <v>1</v>
      </c>
      <c r="E46" s="75">
        <v>10.001200936440014</v>
      </c>
      <c r="F46" s="75" t="s">
        <v>1</v>
      </c>
      <c r="G46" s="76" t="s">
        <v>1</v>
      </c>
    </row>
    <row r="47" spans="1:11" ht="22.8" thickBot="1" x14ac:dyDescent="0.3">
      <c r="A47" s="113" t="s">
        <v>36</v>
      </c>
      <c r="B47" s="85">
        <v>-15.198882015240001</v>
      </c>
      <c r="C47" s="82">
        <v>-17.604315992029999</v>
      </c>
      <c r="D47" s="83" t="s">
        <v>1</v>
      </c>
      <c r="E47" s="83">
        <v>-2.4054339767899986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лют</vt:lpstr>
      <vt:lpstr>І кв</vt:lpstr>
      <vt:lpstr>квіт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'І кв'!Підвиди</vt:lpstr>
      <vt:lpstr>квіт!Підвиди</vt:lpstr>
      <vt:lpstr>лют!Підвиди</vt:lpstr>
      <vt:lpstr>січ!Підвиди</vt:lpstr>
      <vt:lpstr>'І кв'!Підсумок</vt:lpstr>
      <vt:lpstr>квіт!Підсумок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Pavilion</cp:lastModifiedBy>
  <cp:lastPrinted>2022-03-19T20:24:07Z</cp:lastPrinted>
  <dcterms:created xsi:type="dcterms:W3CDTF">2007-07-06T09:10:38Z</dcterms:created>
  <dcterms:modified xsi:type="dcterms:W3CDTF">2022-06-01T14:06:52Z</dcterms:modified>
</cp:coreProperties>
</file>