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_dok\Лугова Н Д\Мои документы\8_на сайт\2022\10_жовтень\"/>
    </mc:Choice>
  </mc:AlternateContent>
  <bookViews>
    <workbookView xWindow="-120" yWindow="-120" windowWidth="29040" windowHeight="15840" tabRatio="695"/>
  </bookViews>
  <sheets>
    <sheet name="Зміст" sheetId="5" r:id="rId1"/>
    <sheet name="січ" sheetId="4" r:id="rId2"/>
    <sheet name="лют" sheetId="6" r:id="rId3"/>
    <sheet name="І кв" sheetId="7" r:id="rId4"/>
    <sheet name="квіт" sheetId="8" r:id="rId5"/>
    <sheet name="трав" sheetId="9" r:id="rId6"/>
    <sheet name="І пів" sheetId="10" r:id="rId7"/>
    <sheet name="лип" sheetId="11" r:id="rId8"/>
    <sheet name="серп" sheetId="12" r:id="rId9"/>
    <sheet name="9 міс" sheetId="13" r:id="rId10"/>
    <sheet name="жовт" sheetId="14" r:id="rId11"/>
  </sheets>
  <definedNames>
    <definedName name="_xlnm.Print_Titles" localSheetId="9">'9 міс'!$2:$4</definedName>
    <definedName name="_xlnm.Print_Titles" localSheetId="10">жовт!$2:$4</definedName>
    <definedName name="_xlnm.Print_Titles" localSheetId="3">'І кв'!$2:$4</definedName>
    <definedName name="_xlnm.Print_Titles" localSheetId="6">'І пів'!$2:$4</definedName>
    <definedName name="_xlnm.Print_Titles" localSheetId="4">квіт!$2:$4</definedName>
    <definedName name="_xlnm.Print_Titles" localSheetId="7">лип!$2:$4</definedName>
    <definedName name="_xlnm.Print_Titles" localSheetId="2">лют!$2:$4</definedName>
    <definedName name="_xlnm.Print_Titles" localSheetId="8">серп!$2:$4</definedName>
    <definedName name="_xlnm.Print_Titles" localSheetId="1">січ!$2:$4</definedName>
    <definedName name="_xlnm.Print_Titles" localSheetId="5">трав!$2:$4</definedName>
    <definedName name="_xlnm.Print_Area" localSheetId="9">'9 міс'!$A$1:$G$48</definedName>
    <definedName name="_xlnm.Print_Area" localSheetId="10">жовт!$A$1:$G$48</definedName>
    <definedName name="_xlnm.Print_Area" localSheetId="0">Зміст!$A$2:$D$14</definedName>
    <definedName name="_xlnm.Print_Area" localSheetId="3">'І кв'!$A$1:$G$47</definedName>
    <definedName name="_xlnm.Print_Area" localSheetId="6">'І пів'!$A$1:$G$48</definedName>
    <definedName name="_xlnm.Print_Area" localSheetId="4">квіт!$A$1:$G$47</definedName>
    <definedName name="_xlnm.Print_Area" localSheetId="7">лип!$A$1:$G$48</definedName>
    <definedName name="_xlnm.Print_Area" localSheetId="2">лют!$A$1:$G$47</definedName>
    <definedName name="_xlnm.Print_Area" localSheetId="8">серп!$A$1:$G$48</definedName>
    <definedName name="_xlnm.Print_Area" localSheetId="1">січ!$A$1:$G$46</definedName>
    <definedName name="_xlnm.Print_Area" localSheetId="5">трав!$A$1:$G$48</definedName>
    <definedName name="ОсновніВиди" localSheetId="9">'9 міс'!$6:$6,'9 міс'!$23:$23,'9 міс'!$28:$28,'9 міс'!$29:$29,'9 міс'!$30:$30,'9 міс'!$31:$31,'9 міс'!$32:$32,'9 міс'!$33:$33,'9 міс'!$34:$34,'9 міс'!$35:$35,'9 міс'!$36:$36,'9 міс'!$37:$37,'9 міс'!$38:$38,'9 міс'!#REF!,'9 міс'!$40:$40,'9 міс'!$41:$41,'9 міс'!$43:$43,'9 міс'!$46:$46,'9 міс'!#REF!,'9 міс'!#REF!</definedName>
    <definedName name="ОсновніВиди" localSheetId="10">жовт!$6:$6,жовт!$23:$23,жовт!$28:$28,жовт!$29:$29,жовт!$30:$30,жовт!$31:$31,жовт!$32:$32,жовт!$33:$33,жовт!$34:$34,жовт!$35:$35,жовт!$36:$36,жовт!$37:$37,жовт!$38:$38,жовт!#REF!,жовт!$40:$40,жовт!$41:$41,жовт!$43:$43,жовт!$46:$46,жовт!#REF!,жовт!#REF!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кв'!$6:$6,'І кв'!$23:$23,'І кв'!$27:$27,'І кв'!$28:$28,'І кв'!$29:$29,'І кв'!$30:$30,'І кв'!$31:$31,'І кв'!$32:$32,'І кв'!$33:$33,'І кв'!$34:$34,'І кв'!$35:$35,'І кв'!$36:$36,'І кв'!$37:$37,'І кв'!#REF!,'І кв'!$39:$39,'І кв'!$40:$40,'І кв'!$42:$42,'І кв'!$45:$45,'І кв'!#REF!,'І кв'!#REF!</definedName>
    <definedName name="ОсновніВиди" localSheetId="6">'І пів'!$6:$6,'І пів'!$23:$23,'І пів'!$28:$28,'І пів'!$29:$29,'І пів'!$30:$30,'І пів'!$31:$31,'І пів'!$32:$32,'І пів'!$33:$33,'І пів'!$34:$34,'І пів'!$35:$35,'І пів'!$36:$36,'І пів'!$37:$37,'І пів'!$38:$38,'І пів'!#REF!,'І пів'!$40:$40,'І пів'!$41:$41,'І пів'!$43:$43,'І пів'!$46:$46,'І пів'!#REF!,'І пів'!#REF!</definedName>
    <definedName name="ОсновніВиди" localSheetId="4">квіт!$6:$6,квіт!$23:$23,квіт!$27:$27,квіт!$28:$28,квіт!$29:$29,квіт!$30:$30,квіт!$31:$31,квіт!$32:$32,квіт!$33:$33,квіт!$34:$34,квіт!$35:$35,квіт!$36:$36,квіт!$37:$37,квіт!#REF!,квіт!$39:$39,квіт!$40:$40,квіт!$42:$42,квіт!$45:$45,квіт!#REF!,квіт!#REF!</definedName>
    <definedName name="ОсновніВиди" localSheetId="7">лип!$6:$6,лип!$23:$23,лип!$28:$28,лип!$29:$29,лип!$30:$30,лип!$31:$31,лип!$32:$32,лип!$33:$33,лип!$34:$34,лип!$35:$35,лип!$36:$36,лип!$37:$37,лип!$38:$38,лип!#REF!,лип!$40:$40,лип!$41:$41,лип!$43:$43,лип!$46:$46,лип!#REF!,лип!#REF!</definedName>
    <definedName name="ОсновніВиди" localSheetId="2">лют!$6:$6,лют!$23:$23,лют!$27:$27,лют!$28:$28,лют!$29:$29,лют!$30:$30,лют!$31:$31,лют!$32:$32,лют!$33:$33,лют!$34:$34,лют!$35:$35,лют!$36:$36,лют!$37:$37,лют!#REF!,лют!$39:$39,лют!$40:$40,лют!$42:$42,лют!$45:$45,лют!#REF!,лют!#REF!</definedName>
    <definedName name="ОсновніВиди" localSheetId="8">серп!$6:$6,серп!$23:$23,серп!$28:$28,серп!$29:$29,серп!$30:$30,серп!$31:$31,серп!$32:$32,серп!$33:$33,серп!$34:$34,серп!$35:$35,серп!$36:$36,серп!$37:$37,серп!$38:$38,серп!#REF!,серп!$40:$40,серп!$41:$41,серп!$43:$43,серп!$46:$46,серп!#REF!,серп!#REF!</definedName>
    <definedName name="ОсновніВиди" localSheetId="1">січ!$6:$6,січ!$23:$23,січ!$26:$26,січ!$27:$27,січ!$28:$28,січ!$29:$29,січ!$30:$30,січ!$31:$31,січ!$32:$32,січ!$33:$33,січ!$34:$34,січ!$35:$35,січ!$36:$36,січ!#REF!,січ!$38:$38,січ!$39:$39,січ!$41:$41,січ!$44:$44,січ!#REF!,січ!#REF!</definedName>
    <definedName name="ОсновніВиди" localSheetId="5">трав!$6:$6,трав!$23:$23,трав!$28:$28,трав!$29:$29,трав!$30:$30,трав!$31:$31,трав!$32:$32,трав!$33:$33,трав!$34:$34,трав!$35:$35,трав!$36:$36,трав!$37:$37,трав!$38:$38,трав!#REF!,трав!$40:$40,трав!$41:$41,трав!$43:$43,трав!$46:$46,трав!#REF!,трав!#REF!</definedName>
    <definedName name="ОсновніВиди">#REF!,#REF!,#REF!,#REF!,#REF!,#REF!,#REF!,#REF!,#REF!,#REF!,#REF!,#REF!,#REF!,#REF!,#REF!,#REF!,#REF!,#REF!,#REF!,#REF!</definedName>
    <definedName name="Підвиди" localSheetId="9">'9 міс'!$7:$7,'9 міс'!$8:$8,'9 міс'!$9:$9,'9 міс'!$10:$10,'9 міс'!$14:$14,'9 міс'!$19:$19,'9 міс'!$25:$25,'9 міс'!$44:$44,'9 міс'!$45:$45,'9 міс'!$47:$47,'9 міс'!$48:$48</definedName>
    <definedName name="Підвиди" localSheetId="10">жовт!$7:$7,жовт!$8:$8,жовт!$9:$9,жовт!$10:$10,жовт!$14:$14,жовт!$19:$19,жовт!$25:$25,жовт!$44:$44,жовт!$45:$45,жовт!$47:$47,жовт!$48:$48</definedName>
    <definedName name="Підвиди" localSheetId="0">#REF!,#REF!,#REF!,#REF!,#REF!,#REF!,#REF!,#REF!,#REF!,#REF!,#REF!</definedName>
    <definedName name="Підвиди" localSheetId="3">'І кв'!$7:$7,'І кв'!$8:$8,'І кв'!$9:$9,'І кв'!$10:$10,'І кв'!$14:$14,'І кв'!$19:$19,'І кв'!$25:$25,'І кв'!$43:$43,'І кв'!$44:$44,'І кв'!$46:$46,'І кв'!$47:$47</definedName>
    <definedName name="Підвиди" localSheetId="6">'І пів'!$7:$7,'І пів'!$8:$8,'І пів'!$9:$9,'І пів'!$10:$10,'І пів'!$14:$14,'І пів'!$19:$19,'І пів'!$25:$25,'І пів'!$44:$44,'І пів'!$45:$45,'І пів'!$47:$47,'І пів'!$48:$48</definedName>
    <definedName name="Підвиди" localSheetId="4">квіт!$7:$7,квіт!$8:$8,квіт!$9:$9,квіт!$10:$10,квіт!$14:$14,квіт!$19:$19,квіт!$25:$25,квіт!$43:$43,квіт!$44:$44,квіт!$46:$46,квіт!$47:$47</definedName>
    <definedName name="Підвиди" localSheetId="7">лип!$7:$7,лип!$8:$8,лип!$9:$9,лип!$10:$10,лип!$14:$14,лип!$19:$19,лип!$25:$25,лип!$44:$44,лип!$45:$45,лип!$47:$47,лип!$48:$48</definedName>
    <definedName name="Підвиди" localSheetId="2">лют!$7:$7,лют!$8:$8,лют!$9:$9,лют!$10:$10,лют!$14:$14,лют!$19:$19,лют!$25:$25,лют!$43:$43,лют!$44:$44,лют!$46:$46,лют!$47:$47</definedName>
    <definedName name="Підвиди" localSheetId="8">серп!$7:$7,серп!$8:$8,серп!$9:$9,серп!$10:$10,серп!$14:$14,серп!$19:$19,серп!$25:$25,серп!$44:$44,серп!$45:$45,серп!$47:$47,серп!$48:$48</definedName>
    <definedName name="Підвиди" localSheetId="1">січ!$7:$7,січ!$8:$8,січ!$9:$9,січ!$10:$10,січ!$14:$14,січ!$19:$19,січ!$24:$24,січ!$42:$42,січ!$43:$43,січ!$45:$45,січ!$46:$46</definedName>
    <definedName name="Підвиди" localSheetId="5">трав!$7:$7,трав!$8:$8,трав!$9:$9,трав!$10:$10,трав!$14:$14,трав!$19:$19,трав!$25:$25,трав!$44:$44,трав!$45:$45,трав!$47:$47,трав!$48:$48</definedName>
    <definedName name="Підвиди">#REF!,#REF!,#REF!,#REF!,#REF!,#REF!,#REF!,#REF!,#REF!,#REF!,#REF!</definedName>
    <definedName name="Підвиди2Порядку" localSheetId="9">'9 міс'!#REF!,'9 міс'!#REF!,'9 міс'!$11:$11,'9 міс'!$12:$12,'9 міс'!$15:$15,'9 міс'!$18:$18</definedName>
    <definedName name="Підвиди2Порядку" localSheetId="10">жовт!#REF!,жовт!#REF!,жовт!$11:$11,жовт!$12:$12,жовт!$15:$15,жовт!$18:$18</definedName>
    <definedName name="Підвиди2Порядку" localSheetId="0">#REF!,#REF!,#REF!,#REF!,#REF!,#REF!</definedName>
    <definedName name="Підвиди2Порядку" localSheetId="3">'І кв'!#REF!,'І кв'!#REF!,'І кв'!$11:$11,'І кв'!$12:$12,'І кв'!$15:$15,'І кв'!$18:$18</definedName>
    <definedName name="Підвиди2Порядку" localSheetId="6">'І пів'!#REF!,'І пів'!#REF!,'І пів'!$11:$11,'І пів'!$12:$12,'І пів'!$15:$15,'І пів'!$18:$18</definedName>
    <definedName name="Підвиди2Порядку" localSheetId="4">квіт!#REF!,квіт!#REF!,квіт!$11:$11,квіт!$12:$12,квіт!$15:$15,квіт!$18:$18</definedName>
    <definedName name="Підвиди2Порядку" localSheetId="7">лип!#REF!,лип!#REF!,лип!$11:$11,лип!$12:$12,лип!$15:$15,лип!$18:$18</definedName>
    <definedName name="Підвиди2Порядку" localSheetId="2">лют!#REF!,лют!#REF!,лют!$11:$11,лют!$12:$12,лют!$15:$15,лют!$18:$18</definedName>
    <definedName name="Підвиди2Порядку" localSheetId="8">серп!#REF!,серп!#REF!,серп!$11:$11,серп!$12:$12,серп!$15:$15,серп!$18:$18</definedName>
    <definedName name="Підвиди2Порядку" localSheetId="1">січ!#REF!,січ!#REF!,січ!$11:$11,січ!$12:$12,січ!$15:$15,січ!$18:$18</definedName>
    <definedName name="Підвиди2Порядку" localSheetId="5">трав!#REF!,трав!#REF!,трав!$11:$11,трав!$12:$12,трав!$15:$15,трав!$18:$18</definedName>
    <definedName name="Підвиди2Порядку">#REF!,#REF!,#REF!,#REF!,#REF!,#REF!</definedName>
    <definedName name="Підвиди3Порядку" localSheetId="9">'9 міс'!#REF!,'9 міс'!$16:$16,'9 міс'!$17:$17</definedName>
    <definedName name="Підвиди3Порядку" localSheetId="10">жовт!#REF!,жовт!$16:$16,жовт!$17:$17</definedName>
    <definedName name="Підвиди3Порядку" localSheetId="0">#REF!,#REF!,#REF!</definedName>
    <definedName name="Підвиди3Порядку" localSheetId="3">'І кв'!#REF!,'І кв'!$16:$16,'І кв'!$17:$17</definedName>
    <definedName name="Підвиди3Порядку" localSheetId="6">'І пів'!#REF!,'І пів'!$16:$16,'І пів'!$17:$17</definedName>
    <definedName name="Підвиди3Порядку" localSheetId="4">квіт!#REF!,квіт!$16:$16,квіт!$17:$17</definedName>
    <definedName name="Підвиди3Порядку" localSheetId="7">лип!#REF!,лип!$16:$16,лип!$17:$17</definedName>
    <definedName name="Підвиди3Порядку" localSheetId="2">лют!#REF!,лют!$16:$16,лют!$17:$17</definedName>
    <definedName name="Підвиди3Порядку" localSheetId="8">серп!#REF!,серп!$16:$16,серп!$17:$17</definedName>
    <definedName name="Підвиди3Порядку" localSheetId="1">січ!#REF!,січ!$16:$16,січ!$17:$17</definedName>
    <definedName name="Підвиди3Порядку" localSheetId="5">трав!#REF!,трав!$16:$16,трав!$17:$17</definedName>
    <definedName name="Підвиди3Порядку">#REF!,#REF!,#REF!</definedName>
    <definedName name="Підсумок" localSheetId="9">'9 міс'!$5:$5,'9 міс'!$27:$27,'9 міс'!$39:$39,'9 міс'!$42:$42</definedName>
    <definedName name="Підсумок" localSheetId="10">жовт!$5:$5,жовт!$27:$27,жовт!$39:$39,жовт!$42:$42</definedName>
    <definedName name="Підсумок" localSheetId="0">#REF!,#REF!,#REF!,#REF!</definedName>
    <definedName name="Підсумок" localSheetId="3">'І кв'!$5:$5,'І кв'!$26:$26,'І кв'!$38:$38,'І кв'!$41:$41</definedName>
    <definedName name="Підсумок" localSheetId="6">'І пів'!$5:$5,'І пів'!$27:$27,'І пів'!$39:$39,'І пів'!$42:$42</definedName>
    <definedName name="Підсумок" localSheetId="4">квіт!$5:$5,квіт!$26:$26,квіт!$38:$38,квіт!$41:$41</definedName>
    <definedName name="Підсумок" localSheetId="7">лип!$5:$5,лип!$27:$27,лип!$39:$39,лип!$42:$42</definedName>
    <definedName name="Підсумок" localSheetId="2">лют!$5:$5,лют!$26:$26,лют!$38:$38,лют!$41:$41</definedName>
    <definedName name="Підсумок" localSheetId="8">серп!$5:$5,серп!$27:$27,серп!$39:$39,серп!$42:$42</definedName>
    <definedName name="Підсумок" localSheetId="1">січ!$5:$5,січ!$25:$25,січ!$37:$37,січ!$40:$40</definedName>
    <definedName name="Підсумок" localSheetId="5">трав!$5:$5,трав!$27:$27,трав!$39:$39,трав!$42:$42</definedName>
    <definedName name="Підсумок">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<sst xmlns="http://schemas.openxmlformats.org/spreadsheetml/2006/main" count="894" uniqueCount="85">
  <si>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</si>
  <si>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</si>
  <si>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</si>
  <si>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</si>
  <si>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</si>
  <si>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</si>
  <si>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</si>
  <si>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Соціальний захист та соціальне забезпечення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</si>
  <si>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</si>
  <si>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</si>
  <si>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</si>
  <si>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</si>
  <si>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</si>
  <si>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</si>
  <si>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</si>
  <si>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</si>
  <si>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</si>
  <si>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</si>
  <si>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</si>
  <si>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</si>
  <si>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</si>
  <si>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</si>
  <si>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</si>
  <si>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</si>
  <si>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темп росту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</si>
  <si>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</si>
  <si>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</si>
  <si>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</si>
  <si>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</si>
  <si>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</si>
  <si>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</si>
  <si>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</si>
  <si>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</si>
  <si>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</si>
  <si>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</si>
  <si>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</si>
  <si>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</si>
  <si>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СІЧЕНЬ</t>
  </si>
  <si>
    <t>на офіційному веб-сайті</t>
  </si>
  <si>
    <t>Власні надходження бюджетних установ</t>
  </si>
  <si>
    <t>питома вага</t>
  </si>
  <si>
    <t>з реалізації суб’єктами господарювання роздрібної торгівлі підакцизних товарів</t>
  </si>
  <si>
    <t xml:space="preserve">   Єдиний податок</t>
  </si>
  <si>
    <t>млрд грн</t>
  </si>
  <si>
    <t xml:space="preserve">Державна казначейська служба України оприлюднює  форми бюджетної звітності за відповідний період </t>
  </si>
  <si>
    <t>Показники виконання Зведеного бюджету України за січень 2021-2022 років</t>
  </si>
  <si>
    <r>
      <t>2021 рік,</t>
    </r>
    <r>
      <rPr>
        <sz val="14"/>
        <rFont val="Bahnschrift SemiLight"/>
        <family val="2"/>
      </rPr>
      <t xml:space="preserve"> млрд грн</t>
    </r>
  </si>
  <si>
    <r>
      <t xml:space="preserve">2022 рік, </t>
    </r>
    <r>
      <rPr>
        <b/>
        <sz val="14"/>
        <rFont val="Bahnschrift SemiLight"/>
        <family val="2"/>
      </rPr>
      <t>млрд грн</t>
    </r>
  </si>
  <si>
    <t>2022
%</t>
  </si>
  <si>
    <t>зміна до 2021, у в.п.</t>
  </si>
  <si>
    <t>Показники виконання Зведеного бюджету України за відповідний період 2021-2022 років</t>
  </si>
  <si>
    <t>за січень 2021-2022 років</t>
  </si>
  <si>
    <t>Місцеві податки та збори, що сплачуються (перераховуються) згідно з Податковим кодексом України, у т.ч.</t>
  </si>
  <si>
    <t>Податок на майно</t>
  </si>
  <si>
    <t>Загальнодержавні функції (без обслуговування боргу та виплат за державними деривативами  )</t>
  </si>
  <si>
    <t xml:space="preserve">Обслуговування боргу та виплати за державними деривативами                                               </t>
  </si>
  <si>
    <t>Показники виконання Зведеного бюджету України за січень-лютий  2021-2022 років</t>
  </si>
  <si>
    <t>за січень-лютий 2021-2022 років</t>
  </si>
  <si>
    <t>СІЧЕНЬ-ЛЮТИЙ</t>
  </si>
  <si>
    <t>Кошти, що перераховуються Національним банком України відповідно до Закону України "Про Національний банк України"</t>
  </si>
  <si>
    <t>за І квартал 2021-2022 років</t>
  </si>
  <si>
    <t>І квартал</t>
  </si>
  <si>
    <t>Показники виконання Зведеного бюджету України за 
І квартал  2021-2022 років</t>
  </si>
  <si>
    <t>Показники виконання Зведеного бюджету України за січень-квітень  2021-2022 років</t>
  </si>
  <si>
    <t>СІЧЕНЬ-КВІТЕНЬ</t>
  </si>
  <si>
    <t>за січень-квітень 2021-2022 років</t>
  </si>
  <si>
    <t>Показники виконання Зведеного бюджету України за січень-травень  2021-2022 років</t>
  </si>
  <si>
    <t>СІЧЕНЬ-ТРАВЕНЬ</t>
  </si>
  <si>
    <t>за січень-травень 2021-2022 років</t>
  </si>
  <si>
    <t>Офіційні трансферти від Європейського Союзу, урядів іноземних держав, міжнародних організацій, донорських установ</t>
  </si>
  <si>
    <t>Показники виконання Зведеного бюджету України за січень-червень  2021-2022 років</t>
  </si>
  <si>
    <t>СІЧЕНЬ-ЧЕРВЕНЬ</t>
  </si>
  <si>
    <t>Показники виконання Зведеного бюджету України за січень-липень  2021-2022 років</t>
  </si>
  <si>
    <t>СІЧЕНЬ-ЛИПЕНЬ</t>
  </si>
  <si>
    <t>за січень-липень 2021-2022 років</t>
  </si>
  <si>
    <t>за І півріччя 2021-2022 років</t>
  </si>
  <si>
    <t>Показники виконання Зведеного бюджету України за січень-серпень  2021-2022 років</t>
  </si>
  <si>
    <t>СІЧЕНЬ-СЕРПЕНЬ</t>
  </si>
  <si>
    <t>за січень-серпень 2021-2022 років</t>
  </si>
  <si>
    <t>СІЧЕНЬ-ВЕРЕСЕНЬ</t>
  </si>
  <si>
    <t>Показники виконання Зведеного бюджету України за січень-жовтень  2021-2022 років</t>
  </si>
  <si>
    <t>СІЧЕНЬ-ЖОВТЕНЬ</t>
  </si>
  <si>
    <t>за січень-жовтень 2021-2022 років</t>
  </si>
  <si>
    <t>Показники виконання Зведеного бюджету України за 9 місяців 2021-2022 років</t>
  </si>
  <si>
    <t>за 9 місяців 2021-2022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</si>
</sst>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6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6"/>
      <name val="Bahnschrift SemiLight"/>
      <family val="2"/>
      <charset val="204"/>
    </font>
    <font>
      <sz val="20"/>
      <name val="Bahnschrift SemiLight"/>
      <family val="2"/>
      <charset val="204"/>
    </font>
    <font>
      <i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8" fillId="19" borderId="2" applyNumberFormat="0" applyAlignment="0" applyProtection="0"/>
    <xf numFmtId="0" fontId="9" fillId="19" borderId="1" applyNumberFormat="0" applyAlignment="0" applyProtection="0"/>
    <xf numFmtId="0" fontId="7" fillId="2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1" borderId="3" applyNumberFormat="0" applyFont="0" applyAlignment="0" applyProtection="0"/>
    <xf numFmtId="164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25" borderId="0" applyNumberFormat="0" applyBorder="0" applyAlignment="0" applyProtection="0"/>
    <xf numFmtId="0" fontId="33" fillId="0" borderId="32" applyNumberFormat="0" applyFill="0" applyAlignment="0" applyProtection="0"/>
    <xf numFmtId="0" fontId="35" fillId="0" borderId="0" applyNumberFormat="0" applyFill="0" applyBorder="0" applyAlignment="0" applyProtection="0"/>
    <xf numFmtId="0" fontId="38" fillId="0" borderId="0" applyNumberFormat="0" applyFill="0" applyBorder="0" applyAlignment="0" applyProtection="0"/>
  </cellStyleXfs>
  <cellXfs count="146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4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3" applyFont="1" applyFill="1" applyBorder="1"/>
    <xf numFmtId="0" fontId="13" fillId="0" borderId="0" xfId="0" applyFont="1" applyAlignment="1">
      <alignment horizontal="justify" vertical="center"/>
    </xf>
    <xf numFmtId="165" fontId="12" fillId="22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4" fillId="0" borderId="0" xfId="31" applyFont="1" applyFill="1" applyBorder="1"/>
    <xf numFmtId="165" fontId="3" fillId="23" borderId="0" xfId="0" applyNumberFormat="1" applyFont="1" applyFill="1" applyBorder="1"/>
    <xf numFmtId="0" fontId="3" fillId="23" borderId="0" xfId="0" applyFont="1" applyFill="1" applyBorder="1"/>
    <xf numFmtId="166" fontId="20" fillId="23" borderId="0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 wrapText="1"/>
    </xf>
    <xf numFmtId="166" fontId="19" fillId="0" borderId="12" xfId="0" applyNumberFormat="1" applyFont="1" applyFill="1" applyBorder="1" applyAlignment="1">
      <alignment horizontal="center" vertical="center" wrapText="1"/>
    </xf>
    <xf numFmtId="166" fontId="18" fillId="23" borderId="0" xfId="0" applyNumberFormat="1" applyFont="1" applyFill="1" applyBorder="1" applyAlignment="1">
      <alignment horizontal="center" vertical="center"/>
    </xf>
    <xf numFmtId="166" fontId="17" fillId="0" borderId="0" xfId="0" applyNumberFormat="1" applyFont="1" applyFill="1" applyBorder="1" applyAlignment="1">
      <alignment horizontal="center" vertical="center" wrapText="1"/>
    </xf>
    <xf numFmtId="166" fontId="17" fillId="0" borderId="12" xfId="0" applyNumberFormat="1" applyFont="1" applyFill="1" applyBorder="1" applyAlignment="1">
      <alignment horizontal="center" vertical="center" wrapText="1"/>
    </xf>
    <xf numFmtId="166" fontId="17" fillId="23" borderId="14" xfId="0" applyNumberFormat="1" applyFont="1" applyFill="1" applyBorder="1" applyAlignment="1">
      <alignment horizontal="center" vertical="center"/>
    </xf>
    <xf numFmtId="166" fontId="19" fillId="23" borderId="14" xfId="0" applyNumberFormat="1" applyFont="1" applyFill="1" applyBorder="1" applyAlignment="1">
      <alignment horizontal="center" vertical="center"/>
    </xf>
    <xf numFmtId="3" fontId="25" fillId="0" borderId="18" xfId="34" applyNumberFormat="1" applyFont="1" applyFill="1" applyBorder="1" applyAlignment="1">
      <alignment horizontal="center" vertical="center" wrapText="1"/>
    </xf>
    <xf numFmtId="3" fontId="25" fillId="0" borderId="19" xfId="34" applyNumberFormat="1" applyFont="1" applyFill="1" applyBorder="1" applyAlignment="1">
      <alignment horizontal="center" vertical="center" wrapText="1"/>
    </xf>
    <xf numFmtId="166" fontId="26" fillId="25" borderId="16" xfId="35" applyNumberFormat="1" applyFont="1" applyBorder="1" applyAlignment="1">
      <alignment horizontal="center" vertical="center"/>
    </xf>
    <xf numFmtId="166" fontId="28" fillId="25" borderId="16" xfId="35" applyNumberFormat="1" applyFont="1" applyBorder="1" applyAlignment="1">
      <alignment horizontal="center" vertical="center"/>
    </xf>
    <xf numFmtId="166" fontId="26" fillId="25" borderId="17" xfId="35" applyNumberFormat="1" applyFont="1" applyBorder="1" applyAlignment="1">
      <alignment horizontal="center" vertical="center"/>
    </xf>
    <xf numFmtId="166" fontId="27" fillId="25" borderId="16" xfId="35" applyNumberFormat="1" applyFont="1" applyBorder="1" applyAlignment="1">
      <alignment horizontal="center" vertical="center"/>
    </xf>
    <xf numFmtId="166" fontId="29" fillId="25" borderId="16" xfId="35" applyNumberFormat="1" applyFont="1" applyBorder="1" applyAlignment="1">
      <alignment horizontal="center" vertical="center"/>
    </xf>
    <xf numFmtId="166" fontId="27" fillId="25" borderId="17" xfId="35" applyNumberFormat="1" applyFont="1" applyBorder="1" applyAlignment="1">
      <alignment horizontal="center" vertical="center"/>
    </xf>
    <xf numFmtId="166" fontId="24" fillId="23" borderId="0" xfId="0" applyNumberFormat="1" applyFont="1" applyFill="1" applyBorder="1" applyAlignment="1">
      <alignment horizontal="center" vertical="center"/>
    </xf>
    <xf numFmtId="166" fontId="23" fillId="23" borderId="0" xfId="0" applyNumberFormat="1" applyFont="1" applyFill="1" applyBorder="1" applyAlignment="1">
      <alignment horizontal="center" vertical="center"/>
    </xf>
    <xf numFmtId="166" fontId="23" fillId="23" borderId="12" xfId="0" applyNumberFormat="1" applyFont="1" applyFill="1" applyBorder="1" applyAlignment="1">
      <alignment horizontal="center" vertical="center"/>
    </xf>
    <xf numFmtId="166" fontId="21" fillId="23" borderId="0" xfId="0" applyNumberFormat="1" applyFont="1" applyFill="1" applyBorder="1" applyAlignment="1">
      <alignment horizontal="center" vertical="center"/>
    </xf>
    <xf numFmtId="166" fontId="25" fillId="0" borderId="0" xfId="0" applyNumberFormat="1" applyFont="1" applyFill="1" applyBorder="1" applyAlignment="1">
      <alignment horizontal="center" vertical="center" wrapText="1"/>
    </xf>
    <xf numFmtId="166" fontId="25" fillId="0" borderId="12" xfId="0" applyNumberFormat="1" applyFont="1" applyFill="1" applyBorder="1" applyAlignment="1">
      <alignment horizontal="center" vertical="center" wrapText="1"/>
    </xf>
    <xf numFmtId="166" fontId="25" fillId="0" borderId="5" xfId="0" applyNumberFormat="1" applyFont="1" applyFill="1" applyBorder="1" applyAlignment="1">
      <alignment horizontal="center" vertical="center" wrapText="1"/>
    </xf>
    <xf numFmtId="166" fontId="21" fillId="23" borderId="5" xfId="0" applyNumberFormat="1" applyFont="1" applyFill="1" applyBorder="1" applyAlignment="1">
      <alignment horizontal="center" vertical="center"/>
    </xf>
    <xf numFmtId="166" fontId="25" fillId="0" borderId="8" xfId="0" applyNumberFormat="1" applyFont="1" applyFill="1" applyBorder="1" applyAlignment="1">
      <alignment horizontal="center" vertical="center" wrapText="1"/>
    </xf>
    <xf numFmtId="166" fontId="25" fillId="23" borderId="9" xfId="0" applyNumberFormat="1" applyFont="1" applyFill="1" applyBorder="1" applyAlignment="1">
      <alignment horizontal="center" vertical="center"/>
    </xf>
    <xf numFmtId="166" fontId="25" fillId="0" borderId="6" xfId="0" applyNumberFormat="1" applyFont="1" applyFill="1" applyBorder="1" applyAlignment="1">
      <alignment horizontal="center" vertical="center" wrapText="1"/>
    </xf>
    <xf numFmtId="166" fontId="25" fillId="23" borderId="13" xfId="0" applyNumberFormat="1" applyFont="1" applyFill="1" applyBorder="1" applyAlignment="1">
      <alignment horizontal="center" vertical="center"/>
    </xf>
    <xf numFmtId="166" fontId="25" fillId="0" borderId="11" xfId="0" applyNumberFormat="1" applyFont="1" applyFill="1" applyBorder="1" applyAlignment="1">
      <alignment horizontal="center" vertical="center" wrapText="1"/>
    </xf>
    <xf numFmtId="166" fontId="21" fillId="23" borderId="6" xfId="0" applyNumberFormat="1" applyFont="1" applyFill="1" applyBorder="1" applyAlignment="1">
      <alignment horizontal="center" vertical="center"/>
    </xf>
    <xf numFmtId="166" fontId="25" fillId="23" borderId="14" xfId="0" applyNumberFormat="1" applyFont="1" applyFill="1" applyBorder="1" applyAlignment="1">
      <alignment horizontal="center" vertical="center"/>
    </xf>
    <xf numFmtId="166" fontId="23" fillId="23" borderId="14" xfId="0" applyNumberFormat="1" applyFont="1" applyFill="1" applyBorder="1" applyAlignment="1">
      <alignment horizontal="center" vertical="center"/>
    </xf>
    <xf numFmtId="166" fontId="23" fillId="0" borderId="0" xfId="0" applyNumberFormat="1" applyFont="1" applyFill="1" applyBorder="1" applyAlignment="1">
      <alignment horizontal="center" vertical="center" wrapText="1"/>
    </xf>
    <xf numFmtId="166" fontId="23" fillId="0" borderId="12" xfId="0" applyNumberFormat="1" applyFont="1" applyFill="1" applyBorder="1" applyAlignment="1">
      <alignment horizontal="center" vertical="center" wrapText="1"/>
    </xf>
    <xf numFmtId="166" fontId="25" fillId="0" borderId="20" xfId="0" applyNumberFormat="1" applyFont="1" applyFill="1" applyBorder="1" applyAlignment="1">
      <alignment horizontal="center" vertical="center" wrapText="1"/>
    </xf>
    <xf numFmtId="166" fontId="21" fillId="23" borderId="20" xfId="0" applyNumberFormat="1" applyFont="1" applyFill="1" applyBorder="1" applyAlignment="1">
      <alignment horizontal="center" vertical="center"/>
    </xf>
    <xf numFmtId="166" fontId="25" fillId="0" borderId="21" xfId="0" applyNumberFormat="1" applyFont="1" applyFill="1" applyBorder="1" applyAlignment="1">
      <alignment horizontal="center" vertical="center" wrapText="1"/>
    </xf>
    <xf numFmtId="166" fontId="25" fillId="23" borderId="22" xfId="0" applyNumberFormat="1" applyFont="1" applyFill="1" applyBorder="1" applyAlignment="1">
      <alignment horizontal="center" vertical="center"/>
    </xf>
    <xf numFmtId="166" fontId="27" fillId="25" borderId="23" xfId="35" applyNumberFormat="1" applyFont="1" applyBorder="1" applyAlignment="1">
      <alignment horizontal="center" vertical="center"/>
    </xf>
    <xf numFmtId="166" fontId="21" fillId="0" borderId="5" xfId="0" applyNumberFormat="1" applyFont="1" applyFill="1" applyBorder="1" applyAlignment="1">
      <alignment horizontal="center" vertical="center"/>
    </xf>
    <xf numFmtId="166" fontId="25" fillId="0" borderId="5" xfId="0" applyNumberFormat="1" applyFont="1" applyFill="1" applyBorder="1" applyAlignment="1">
      <alignment horizontal="center" vertical="center"/>
    </xf>
    <xf numFmtId="166" fontId="25" fillId="0" borderId="8" xfId="0" applyNumberFormat="1" applyFont="1" applyFill="1" applyBorder="1" applyAlignment="1">
      <alignment horizontal="center" vertical="center"/>
    </xf>
    <xf numFmtId="166" fontId="25" fillId="0" borderId="9" xfId="0" applyNumberFormat="1" applyFont="1" applyFill="1" applyBorder="1" applyAlignment="1">
      <alignment horizontal="center" vertical="center"/>
    </xf>
    <xf numFmtId="166" fontId="25" fillId="0" borderId="24" xfId="0" applyNumberFormat="1" applyFont="1" applyFill="1" applyBorder="1" applyAlignment="1">
      <alignment horizontal="center" vertical="center"/>
    </xf>
    <xf numFmtId="166" fontId="25" fillId="0" borderId="25" xfId="0" applyNumberFormat="1" applyFont="1" applyFill="1" applyBorder="1" applyAlignment="1">
      <alignment horizontal="center" vertical="center"/>
    </xf>
    <xf numFmtId="166" fontId="21" fillId="0" borderId="6" xfId="0" applyNumberFormat="1" applyFont="1" applyFill="1" applyBorder="1" applyAlignment="1">
      <alignment horizontal="center" vertical="center"/>
    </xf>
    <xf numFmtId="166" fontId="25" fillId="0" borderId="6" xfId="0" applyNumberFormat="1" applyFont="1" applyFill="1" applyBorder="1" applyAlignment="1">
      <alignment horizontal="center" vertical="center"/>
    </xf>
    <xf numFmtId="166" fontId="25" fillId="0" borderId="11" xfId="0" applyNumberFormat="1" applyFont="1" applyFill="1" applyBorder="1" applyAlignment="1">
      <alignment horizontal="center" vertical="center"/>
    </xf>
    <xf numFmtId="166" fontId="25" fillId="0" borderId="13" xfId="0" applyNumberFormat="1" applyFont="1" applyFill="1" applyBorder="1" applyAlignment="1">
      <alignment horizontal="center" vertical="center"/>
    </xf>
    <xf numFmtId="165" fontId="30" fillId="0" borderId="0" xfId="0" applyNumberFormat="1" applyFont="1" applyBorder="1"/>
    <xf numFmtId="166" fontId="18" fillId="0" borderId="0" xfId="0" applyNumberFormat="1" applyFont="1" applyFill="1" applyBorder="1" applyAlignment="1">
      <alignment horizontal="center" vertical="center"/>
    </xf>
    <xf numFmtId="166" fontId="17" fillId="0" borderId="0" xfId="0" applyNumberFormat="1" applyFont="1" applyFill="1" applyBorder="1" applyAlignment="1">
      <alignment horizontal="center" vertical="center"/>
    </xf>
    <xf numFmtId="166" fontId="17" fillId="0" borderId="12" xfId="0" applyNumberFormat="1" applyFont="1" applyFill="1" applyBorder="1" applyAlignment="1">
      <alignment horizontal="center" vertical="center"/>
    </xf>
    <xf numFmtId="166" fontId="17" fillId="0" borderId="14" xfId="0" applyNumberFormat="1" applyFont="1" applyFill="1" applyBorder="1" applyAlignment="1">
      <alignment horizontal="center" vertical="center"/>
    </xf>
    <xf numFmtId="166" fontId="18" fillId="0" borderId="7" xfId="0" applyNumberFormat="1" applyFont="1" applyFill="1" applyBorder="1" applyAlignment="1">
      <alignment horizontal="center" vertical="center"/>
    </xf>
    <xf numFmtId="166" fontId="17" fillId="0" borderId="7" xfId="0" applyNumberFormat="1" applyFont="1" applyFill="1" applyBorder="1" applyAlignment="1">
      <alignment horizontal="center" vertical="center"/>
    </xf>
    <xf numFmtId="166" fontId="17" fillId="0" borderId="10" xfId="0" applyNumberFormat="1" applyFont="1" applyFill="1" applyBorder="1" applyAlignment="1">
      <alignment horizontal="center" vertical="center"/>
    </xf>
    <xf numFmtId="166" fontId="17" fillId="0" borderId="15" xfId="0" applyNumberFormat="1" applyFont="1" applyFill="1" applyBorder="1" applyAlignment="1">
      <alignment horizontal="center" vertical="center"/>
    </xf>
    <xf numFmtId="166" fontId="17" fillId="0" borderId="20" xfId="0" applyNumberFormat="1" applyFont="1" applyFill="1" applyBorder="1" applyAlignment="1">
      <alignment horizontal="center" vertical="center"/>
    </xf>
    <xf numFmtId="166" fontId="17" fillId="0" borderId="21" xfId="0" applyNumberFormat="1" applyFont="1" applyFill="1" applyBorder="1" applyAlignment="1">
      <alignment horizontal="center" vertical="center"/>
    </xf>
    <xf numFmtId="166" fontId="29" fillId="25" borderId="7" xfId="35" applyNumberFormat="1" applyFont="1" applyBorder="1" applyAlignment="1">
      <alignment horizontal="center" vertical="center"/>
    </xf>
    <xf numFmtId="166" fontId="27" fillId="25" borderId="7" xfId="35" applyNumberFormat="1" applyFont="1" applyBorder="1" applyAlignment="1">
      <alignment horizontal="center" vertical="center"/>
    </xf>
    <xf numFmtId="166" fontId="27" fillId="25" borderId="10" xfId="35" applyNumberFormat="1" applyFont="1" applyBorder="1" applyAlignment="1">
      <alignment horizontal="center" vertical="center"/>
    </xf>
    <xf numFmtId="166" fontId="27" fillId="25" borderId="15" xfId="35" applyNumberFormat="1" applyFont="1" applyBorder="1" applyAlignment="1">
      <alignment horizontal="center" vertical="center"/>
    </xf>
    <xf numFmtId="166" fontId="26" fillId="25" borderId="23" xfId="35" applyNumberFormat="1" applyFont="1" applyBorder="1" applyAlignment="1">
      <alignment horizontal="center" vertical="center"/>
    </xf>
    <xf numFmtId="166" fontId="34" fillId="0" borderId="0" xfId="0" applyNumberFormat="1" applyFont="1" applyAlignment="1">
      <alignment horizontal="right" vertical="center"/>
    </xf>
    <xf numFmtId="0" fontId="37" fillId="0" borderId="0" xfId="0" applyFont="1" applyAlignment="1">
      <alignment horizontal="center" wrapText="1"/>
    </xf>
    <xf numFmtId="0" fontId="0" fillId="0" borderId="0" xfId="0" applyBorder="1"/>
    <xf numFmtId="0" fontId="39" fillId="0" borderId="33" xfId="0" applyFont="1" applyBorder="1" applyAlignment="1">
      <alignment horizontal="center" vertical="center"/>
    </xf>
    <xf numFmtId="0" fontId="27" fillId="25" borderId="40" xfId="35" applyFont="1" applyBorder="1" applyAlignment="1">
      <alignment vertical="center" wrapText="1"/>
    </xf>
    <xf numFmtId="0" fontId="23" fillId="23" borderId="36" xfId="0" applyFont="1" applyFill="1" applyBorder="1" applyAlignment="1">
      <alignment vertical="center" wrapText="1"/>
    </xf>
    <xf numFmtId="0" fontId="25" fillId="0" borderId="41" xfId="0" applyFont="1" applyFill="1" applyBorder="1" applyAlignment="1">
      <alignment horizontal="left" vertical="center" wrapText="1" indent="2"/>
    </xf>
    <xf numFmtId="0" fontId="25" fillId="0" borderId="42" xfId="0" applyFont="1" applyFill="1" applyBorder="1" applyAlignment="1">
      <alignment horizontal="left" vertical="center" wrapText="1" indent="2"/>
    </xf>
    <xf numFmtId="0" fontId="25" fillId="0" borderId="36" xfId="0" applyFont="1" applyFill="1" applyBorder="1" applyAlignment="1">
      <alignment horizontal="left" vertical="center" wrapText="1" indent="2"/>
    </xf>
    <xf numFmtId="0" fontId="17" fillId="0" borderId="39" xfId="0" applyFont="1" applyFill="1" applyBorder="1" applyAlignment="1">
      <alignment horizontal="left" vertical="center" wrapText="1" indent="3"/>
    </xf>
    <xf numFmtId="0" fontId="17" fillId="0" borderId="41" xfId="0" applyFont="1" applyFill="1" applyBorder="1" applyAlignment="1">
      <alignment horizontal="left" vertical="center" wrapText="1" indent="3"/>
    </xf>
    <xf numFmtId="0" fontId="19" fillId="0" borderId="39" xfId="0" applyFont="1" applyFill="1" applyBorder="1" applyAlignment="1">
      <alignment horizontal="left" vertical="center" wrapText="1" indent="4"/>
    </xf>
    <xf numFmtId="0" fontId="19" fillId="0" borderId="39" xfId="0" applyFont="1" applyFill="1" applyBorder="1" applyAlignment="1">
      <alignment horizontal="left" vertical="center" wrapText="1" indent="3"/>
    </xf>
    <xf numFmtId="0" fontId="23" fillId="0" borderId="36" xfId="0" applyFont="1" applyFill="1" applyBorder="1" applyAlignment="1">
      <alignment horizontal="left" vertical="center" wrapText="1"/>
    </xf>
    <xf numFmtId="0" fontId="25" fillId="0" borderId="37" xfId="0" applyFont="1" applyFill="1" applyBorder="1" applyAlignment="1">
      <alignment horizontal="left" vertical="center" wrapText="1" indent="2"/>
    </xf>
    <xf numFmtId="0" fontId="25" fillId="0" borderId="42" xfId="0" applyFont="1" applyFill="1" applyBorder="1" applyAlignment="1">
      <alignment horizontal="left" vertical="center" wrapText="1"/>
    </xf>
    <xf numFmtId="0" fontId="26" fillId="25" borderId="40" xfId="35" applyFont="1" applyBorder="1" applyAlignment="1">
      <alignment vertical="center" wrapText="1"/>
    </xf>
    <xf numFmtId="0" fontId="25" fillId="0" borderId="36" xfId="0" applyFont="1" applyFill="1" applyBorder="1" applyAlignment="1">
      <alignment horizontal="left" vertical="center" wrapText="1"/>
    </xf>
    <xf numFmtId="0" fontId="17" fillId="0" borderId="39" xfId="0" applyFont="1" applyFill="1" applyBorder="1" applyAlignment="1">
      <alignment horizontal="left" vertical="center" wrapText="1" indent="2"/>
    </xf>
    <xf numFmtId="0" fontId="17" fillId="0" borderId="41" xfId="0" applyFont="1" applyFill="1" applyBorder="1" applyAlignment="1">
      <alignment horizontal="left" vertical="center" wrapText="1" indent="2"/>
    </xf>
    <xf numFmtId="0" fontId="17" fillId="0" borderId="37" xfId="0" applyFont="1" applyFill="1" applyBorder="1" applyAlignment="1">
      <alignment horizontal="left" vertical="center" wrapText="1" indent="2"/>
    </xf>
    <xf numFmtId="0" fontId="25" fillId="0" borderId="18" xfId="34" applyNumberFormat="1" applyFont="1" applyFill="1" applyBorder="1" applyAlignment="1">
      <alignment horizontal="center" vertical="center" wrapText="1"/>
    </xf>
    <xf numFmtId="0" fontId="19" fillId="0" borderId="42" xfId="0" applyFont="1" applyFill="1" applyBorder="1" applyAlignment="1">
      <alignment horizontal="left" vertical="center" wrapText="1" indent="2"/>
    </xf>
    <xf numFmtId="0" fontId="42" fillId="0" borderId="44" xfId="0" applyFont="1" applyBorder="1" applyAlignment="1">
      <alignment horizontal="left" vertical="center" wrapText="1" indent="4"/>
    </xf>
    <xf numFmtId="0" fontId="43" fillId="0" borderId="45" xfId="0" applyFont="1" applyFill="1" applyBorder="1" applyAlignment="1">
      <alignment horizontal="left" vertical="center" wrapText="1" indent="2"/>
    </xf>
    <xf numFmtId="0" fontId="39" fillId="0" borderId="0" xfId="0" applyFont="1" applyFill="1" applyBorder="1" applyAlignment="1">
      <alignment horizontal="center" vertical="center"/>
    </xf>
    <xf numFmtId="0" fontId="43" fillId="0" borderId="39" xfId="0" applyFont="1" applyBorder="1" applyAlignment="1">
      <alignment horizontal="left" vertical="center" wrapText="1"/>
    </xf>
    <xf numFmtId="166" fontId="25" fillId="23" borderId="15" xfId="0" applyNumberFormat="1" applyFont="1" applyFill="1" applyBorder="1" applyAlignment="1">
      <alignment horizontal="center" vertical="center"/>
    </xf>
    <xf numFmtId="166" fontId="21" fillId="23" borderId="7" xfId="0" applyNumberFormat="1" applyFont="1" applyFill="1" applyBorder="1" applyAlignment="1">
      <alignment horizontal="center" vertical="center"/>
    </xf>
    <xf numFmtId="166" fontId="25" fillId="0" borderId="7" xfId="0" applyNumberFormat="1" applyFont="1" applyFill="1" applyBorder="1" applyAlignment="1">
      <alignment horizontal="center" vertical="center" wrapText="1"/>
    </xf>
    <xf numFmtId="166" fontId="25" fillId="0" borderId="10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0" fontId="25" fillId="0" borderId="43" xfId="0" applyFont="1" applyFill="1" applyBorder="1" applyAlignment="1">
      <alignment horizontal="left" vertical="center" wrapText="1"/>
    </xf>
    <xf numFmtId="166" fontId="25" fillId="0" borderId="26" xfId="0" applyNumberFormat="1" applyFont="1" applyFill="1" applyBorder="1" applyAlignment="1">
      <alignment horizontal="center" vertical="center"/>
    </xf>
    <xf numFmtId="166" fontId="21" fillId="0" borderId="24" xfId="0" applyNumberFormat="1" applyFont="1" applyFill="1" applyBorder="1" applyAlignment="1">
      <alignment horizontal="center" vertical="center"/>
    </xf>
    <xf numFmtId="166" fontId="17" fillId="0" borderId="22" xfId="0" applyNumberFormat="1" applyFont="1" applyFill="1" applyBorder="1" applyAlignment="1">
      <alignment horizontal="center" vertical="center"/>
    </xf>
    <xf numFmtId="166" fontId="18" fillId="0" borderId="20" xfId="0" applyNumberFormat="1" applyFont="1" applyFill="1" applyBorder="1" applyAlignment="1">
      <alignment horizontal="center" vertical="center"/>
    </xf>
    <xf numFmtId="0" fontId="40" fillId="0" borderId="33" xfId="38" applyFont="1" applyBorder="1" applyAlignment="1">
      <alignment horizontal="left" vertical="center" indent="1"/>
    </xf>
    <xf numFmtId="0" fontId="40" fillId="0" borderId="35" xfId="38" applyFont="1" applyBorder="1" applyAlignment="1">
      <alignment horizontal="left" vertical="center" indent="1"/>
    </xf>
    <xf numFmtId="0" fontId="40" fillId="0" borderId="33" xfId="38" applyFont="1" applyBorder="1" applyAlignment="1">
      <alignment horizontal="left" vertical="center" indent="1"/>
    </xf>
    <xf numFmtId="0" fontId="40" fillId="0" borderId="35" xfId="38" applyFont="1" applyBorder="1" applyAlignment="1">
      <alignment horizontal="left" vertical="center" indent="1"/>
    </xf>
    <xf numFmtId="0" fontId="36" fillId="0" borderId="0" xfId="37" applyFont="1" applyAlignment="1">
      <alignment horizontal="center" vertical="center" wrapText="1"/>
    </xf>
    <xf numFmtId="0" fontId="44" fillId="26" borderId="33" xfId="36" applyFont="1" applyFill="1" applyBorder="1" applyAlignment="1">
      <alignment horizontal="center" vertical="center" wrapText="1"/>
    </xf>
    <xf numFmtId="0" fontId="45" fillId="0" borderId="34" xfId="36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41" fillId="0" borderId="38" xfId="34" applyFont="1" applyBorder="1" applyAlignment="1">
      <alignment horizontal="center" vertical="center" wrapText="1"/>
    </xf>
    <xf numFmtId="0" fontId="41" fillId="0" borderId="39" xfId="34" applyFont="1" applyBorder="1" applyAlignment="1">
      <alignment horizontal="center" vertical="center" wrapText="1"/>
    </xf>
    <xf numFmtId="0" fontId="41" fillId="0" borderId="37" xfId="34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5" fillId="0" borderId="27" xfId="34" applyFont="1" applyBorder="1" applyAlignment="1">
      <alignment horizontal="center" vertical="center" wrapText="1"/>
    </xf>
    <xf numFmtId="0" fontId="25" fillId="0" borderId="28" xfId="34" applyFont="1" applyBorder="1" applyAlignment="1">
      <alignment horizontal="center" vertical="center" wrapText="1"/>
    </xf>
    <xf numFmtId="0" fontId="21" fillId="0" borderId="4" xfId="34" applyFont="1" applyBorder="1" applyAlignment="1">
      <alignment horizontal="center" vertical="center" wrapText="1"/>
    </xf>
    <xf numFmtId="0" fontId="21" fillId="0" borderId="18" xfId="34" applyFont="1" applyBorder="1" applyAlignment="1">
      <alignment horizontal="center" vertical="center" wrapText="1"/>
    </xf>
    <xf numFmtId="3" fontId="25" fillId="0" borderId="4" xfId="34" applyNumberFormat="1" applyFont="1" applyFill="1" applyBorder="1" applyAlignment="1">
      <alignment horizontal="center" vertical="center" wrapText="1"/>
    </xf>
    <xf numFmtId="3" fontId="25" fillId="0" borderId="16" xfId="34" applyNumberFormat="1" applyFont="1" applyFill="1" applyBorder="1" applyAlignment="1">
      <alignment horizontal="center" vertical="center" wrapText="1"/>
    </xf>
    <xf numFmtId="3" fontId="25" fillId="0" borderId="17" xfId="34" applyNumberFormat="1" applyFont="1" applyFill="1" applyBorder="1" applyAlignment="1">
      <alignment horizontal="center" vertical="center" wrapText="1"/>
    </xf>
  </cellXfs>
  <cellStyles count="3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35"/>
    <cellStyle name="Акцент2" xfId="19"/>
    <cellStyle name="Акцент3" xfId="20"/>
    <cellStyle name="Акцент4" xfId="21"/>
    <cellStyle name="Акцент5" xfId="22"/>
    <cellStyle name="Акцент6" xfId="23"/>
    <cellStyle name="Вывод" xfId="24"/>
    <cellStyle name="Вычисление" xfId="25"/>
    <cellStyle name="Гіперпосилання" xfId="38" builtinId="8"/>
    <cellStyle name="Звичайний" xfId="0" builtinId="0"/>
    <cellStyle name="Итог" xfId="36"/>
    <cellStyle name="Назва" xfId="34" builtinId="15"/>
    <cellStyle name="Назва 2" xfId="37"/>
    <cellStyle name="Нейтральный" xfId="26"/>
    <cellStyle name="Обычный 2" xfId="27"/>
    <cellStyle name="Обычный 5" xfId="28"/>
    <cellStyle name="Обычный 6" xfId="29"/>
    <cellStyle name="Плохой" xfId="30"/>
    <cellStyle name="Пояснение" xfId="31"/>
    <cellStyle name="Примечание" xfId="32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4"/>
  <sheetViews>
    <sheetView showGridLines="0" tabSelected="1" view="pageBreakPreview" zoomScale="110" zoomScaleNormal="110" zoomScaleSheetLayoutView="110" workbookViewId="0">
      <selection activeCell="B13" sqref="B13:D13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29" t="s">
        <v>50</v>
      </c>
      <c r="B2" s="129"/>
      <c r="C2" s="129"/>
      <c r="D2" s="129"/>
      <c r="E2" s="88"/>
      <c r="F2" s="88"/>
      <c r="G2" s="88"/>
    </row>
    <row r="3" spans="1:7" ht="57.75" hidden="1" customHeight="1" x14ac:dyDescent="0.35">
      <c r="A3" s="130" t="s">
        <v>44</v>
      </c>
      <c r="B3" s="130"/>
      <c r="C3" s="130"/>
      <c r="D3" s="130"/>
      <c r="E3" s="88"/>
      <c r="F3" s="88"/>
      <c r="G3" s="88"/>
    </row>
    <row r="4" spans="1:7" ht="22.5" hidden="1" customHeight="1" x14ac:dyDescent="0.35">
      <c r="A4" s="131" t="s">
        <v>38</v>
      </c>
      <c r="B4" s="131"/>
      <c r="C4" s="131"/>
      <c r="D4" s="131"/>
      <c r="E4" s="88"/>
      <c r="F4" s="88"/>
      <c r="G4" s="88"/>
    </row>
    <row r="5" spans="1:7" ht="21" customHeight="1" x14ac:dyDescent="0.2">
      <c r="A5" s="90">
        <v>1</v>
      </c>
      <c r="B5" s="127" t="s">
        <v>51</v>
      </c>
      <c r="C5" s="127"/>
      <c r="D5" s="128"/>
    </row>
    <row r="6" spans="1:7" ht="21.6" customHeight="1" x14ac:dyDescent="0.2">
      <c r="A6" s="90">
        <v>2</v>
      </c>
      <c r="B6" s="127" t="s">
        <v>57</v>
      </c>
      <c r="C6" s="127"/>
      <c r="D6" s="128"/>
      <c r="E6" s="89"/>
      <c r="F6" s="89"/>
    </row>
    <row r="7" spans="1:7" ht="20.45" customHeight="1" x14ac:dyDescent="0.2">
      <c r="A7" s="90">
        <v>3</v>
      </c>
      <c r="B7" s="127" t="s">
        <v>60</v>
      </c>
      <c r="C7" s="127"/>
      <c r="D7" s="128"/>
      <c r="E7" s="89"/>
      <c r="F7" s="89"/>
    </row>
    <row r="8" spans="1:7" ht="21" customHeight="1" x14ac:dyDescent="0.2">
      <c r="A8" s="112">
        <v>4</v>
      </c>
      <c r="B8" s="127" t="s">
        <v>65</v>
      </c>
      <c r="C8" s="127"/>
      <c r="D8" s="128"/>
      <c r="E8" s="89"/>
      <c r="F8" s="89"/>
    </row>
    <row r="9" spans="1:7" ht="19.5" customHeight="1" x14ac:dyDescent="0.2">
      <c r="A9" s="112">
        <v>5</v>
      </c>
      <c r="B9" s="127" t="s">
        <v>68</v>
      </c>
      <c r="C9" s="127"/>
      <c r="D9" s="128"/>
      <c r="E9" s="89"/>
      <c r="F9" s="89"/>
    </row>
    <row r="10" spans="1:7" ht="15" x14ac:dyDescent="0.2">
      <c r="A10" s="112">
        <v>6</v>
      </c>
      <c r="B10" s="127" t="s">
        <v>75</v>
      </c>
      <c r="C10" s="127"/>
      <c r="D10" s="128"/>
    </row>
    <row r="11" spans="1:7" ht="15" x14ac:dyDescent="0.2">
      <c r="A11" s="112">
        <v>7</v>
      </c>
      <c r="B11" s="125" t="s">
        <v>74</v>
      </c>
      <c r="C11" s="125"/>
      <c r="D11" s="126"/>
    </row>
    <row r="12" spans="1:7" ht="15" x14ac:dyDescent="0.2">
      <c r="A12" s="112">
        <v>8</v>
      </c>
      <c r="B12" s="127" t="s">
        <v>78</v>
      </c>
      <c r="C12" s="127"/>
      <c r="D12" s="128"/>
    </row>
    <row r="13" spans="1:7" ht="15" x14ac:dyDescent="0.2">
      <c r="A13" s="112">
        <v>9</v>
      </c>
      <c r="B13" s="127" t="s">
        <v>84</v>
      </c>
      <c r="C13" s="127"/>
      <c r="D13" s="128"/>
    </row>
    <row r="14" spans="1:7" ht="15" x14ac:dyDescent="0.2">
      <c r="A14" s="112">
        <v>10</v>
      </c>
      <c r="B14" s="127" t="s">
        <v>82</v>
      </c>
      <c r="C14" s="127"/>
      <c r="D14" s="128"/>
    </row>
  </sheetData>
  <mergeCells count="12">
    <mergeCell ref="B14:D14"/>
    <mergeCell ref="B13:D13"/>
    <mergeCell ref="B12:D12"/>
    <mergeCell ref="A2:D2"/>
    <mergeCell ref="A3:D3"/>
    <mergeCell ref="A4:D4"/>
    <mergeCell ref="B5:D5"/>
    <mergeCell ref="B6:D6"/>
    <mergeCell ref="B10:D10"/>
    <mergeCell ref="B9:D9"/>
    <mergeCell ref="B8:D8"/>
    <mergeCell ref="B7:D7"/>
  </mergeCells>
  <hyperlinks>
    <hyperlink ref="B5" location="січень!A1" display="за січень 2014-2015 років"/>
    <hyperlink ref="B5:D5" location="січ!A1" display="за січень 2017-2018 років"/>
    <hyperlink ref="A4:D4" r:id="rId1" display="на офіційному веб-сайті"/>
    <hyperlink ref="B6" location="січень!A1" display="за січень 2014-2015 років"/>
    <hyperlink ref="B6:D6" location="лют!Заголовки_для_друку" display="за січень-лютий 2021-2022 років"/>
    <hyperlink ref="B7" location="січень!A1" display="за січень 2014-2015 років"/>
    <hyperlink ref="B7:D7" location="'І кв'!Заголовки_для_друку" display="за І квартал 2021-2022 років"/>
    <hyperlink ref="B8" location="січень!A1" display="за січень 2014-2015 років"/>
    <hyperlink ref="B8:D8" location="квіт!Заголовки_для_друку" display="за січень-лютий 2021-2022 років"/>
    <hyperlink ref="B9" location="січень!A1" display="за січень 2014-2015 років"/>
    <hyperlink ref="B9:D9" location="трав!A1" display="за січень-травень 2021-2022 років"/>
    <hyperlink ref="B10" location="січень!A1" display="за січень 2014-2015 років"/>
    <hyperlink ref="B10:D10" location="'І пів'!A1" display="за І півріччя 2021-2022 років"/>
    <hyperlink ref="B11" location="січень!A1" display="за січень 2014-2015 років"/>
    <hyperlink ref="B11:D11" location="лип!A1" display="за січень-липень 2021-2022 років"/>
    <hyperlink ref="B12" location="серп!Заголовки_для_друку" display="за січень-серпень 2021-2022 років"/>
    <hyperlink ref="B12:D12" location="серп!Заголовки_для_друку" display="за січень-серпень 2021-2022 років"/>
    <hyperlink ref="B13" location="серп!Заголовки_для_друку" display="за січень-серпень 2021-2022 років"/>
    <hyperlink ref="B13:D13" location="'9 міс'!A1" display="за 9 місяців 2021-2022 років"/>
    <hyperlink ref="B14" location="серп!Заголовки_для_друку" display="за січень-серпень 2021-2022 років"/>
    <hyperlink ref="B14:D14" location="жовт!A1" display="за січень-жовтень 2021-2022 років"/>
  </hyperlinks>
  <pageMargins left="0.7" right="0.7" top="0.75" bottom="0.75" header="0.3" footer="0.3"/>
  <pageSetup paperSize="9" scale="94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1"/>
  <sheetViews>
    <sheetView showGridLines="0" view="pageBreakPreview" zoomScale="90" zoomScaleNormal="90" zoomScaleSheetLayoutView="90" workbookViewId="0">
      <pane ySplit="4" topLeftCell="A26" activePane="bottomLeft" state="frozen"/>
      <selection pane="bottomLeft" activeCell="H4" sqref="H4"/>
    </sheetView>
  </sheetViews>
  <sheetFormatPr defaultColWidth="9.140625" defaultRowHeight="15" x14ac:dyDescent="0.2"/>
  <cols>
    <col min="1" max="1" width="63.5703125" style="1" customWidth="1"/>
    <col min="2" max="2" width="13.42578125" style="1" customWidth="1"/>
    <col min="3" max="3" width="16.42578125" style="1" customWidth="1"/>
    <col min="4" max="4" width="14.85546875" style="2" customWidth="1"/>
    <col min="5" max="5" width="14.42578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32" t="s">
        <v>83</v>
      </c>
      <c r="B1" s="132"/>
      <c r="C1" s="132"/>
      <c r="D1" s="132"/>
      <c r="E1" s="132"/>
      <c r="F1" s="132"/>
      <c r="G1" s="132"/>
    </row>
    <row r="2" spans="1:14" ht="26.25" customHeight="1" thickBot="1" x14ac:dyDescent="0.25">
      <c r="A2" s="133" t="s">
        <v>0</v>
      </c>
      <c r="B2" s="136" t="s">
        <v>79</v>
      </c>
      <c r="C2" s="137"/>
      <c r="D2" s="137"/>
      <c r="E2" s="137"/>
      <c r="F2" s="137"/>
      <c r="G2" s="138"/>
    </row>
    <row r="3" spans="1:14" s="3" customFormat="1" ht="27" customHeight="1" x14ac:dyDescent="0.2">
      <c r="A3" s="134"/>
      <c r="B3" s="139" t="s">
        <v>46</v>
      </c>
      <c r="C3" s="141" t="s">
        <v>47</v>
      </c>
      <c r="D3" s="143" t="s">
        <v>24</v>
      </c>
      <c r="E3" s="143"/>
      <c r="F3" s="144" t="s">
        <v>40</v>
      </c>
      <c r="G3" s="145"/>
    </row>
    <row r="4" spans="1:14" s="3" customFormat="1" ht="66.75" customHeight="1" thickBot="1" x14ac:dyDescent="0.25">
      <c r="A4" s="135"/>
      <c r="B4" s="140"/>
      <c r="C4" s="142"/>
      <c r="D4" s="30" t="s">
        <v>11</v>
      </c>
      <c r="E4" s="30" t="s">
        <v>43</v>
      </c>
      <c r="F4" s="108" t="s">
        <v>48</v>
      </c>
      <c r="G4" s="31" t="s">
        <v>49</v>
      </c>
    </row>
    <row r="5" spans="1:14" s="5" customFormat="1" ht="30" x14ac:dyDescent="0.2">
      <c r="A5" s="91" t="s">
        <v>33</v>
      </c>
      <c r="B5" s="85">
        <v>1180.1030911451101</v>
      </c>
      <c r="C5" s="82">
        <v>1537.74908983092</v>
      </c>
      <c r="D5" s="83">
        <v>130.30633521506743</v>
      </c>
      <c r="E5" s="83">
        <v>357.6459986858099</v>
      </c>
      <c r="F5" s="83">
        <v>100</v>
      </c>
      <c r="G5" s="84">
        <v>100</v>
      </c>
      <c r="H5" s="4"/>
      <c r="I5" s="4"/>
      <c r="K5" s="4"/>
      <c r="L5" s="4"/>
      <c r="N5" s="4"/>
    </row>
    <row r="6" spans="1:14" s="21" customFormat="1" ht="27" x14ac:dyDescent="0.2">
      <c r="A6" s="92" t="s">
        <v>27</v>
      </c>
      <c r="B6" s="53">
        <v>1017.70659072384</v>
      </c>
      <c r="C6" s="38">
        <v>961.76716339993004</v>
      </c>
      <c r="D6" s="39">
        <v>94.503383604490239</v>
      </c>
      <c r="E6" s="39">
        <v>-55.939427323909968</v>
      </c>
      <c r="F6" s="39">
        <v>86.238786963629678</v>
      </c>
      <c r="G6" s="40">
        <v>62.54382914352297</v>
      </c>
      <c r="H6" s="20"/>
      <c r="I6" s="20"/>
      <c r="K6" s="20"/>
      <c r="L6" s="20"/>
      <c r="N6" s="20"/>
    </row>
    <row r="7" spans="1:14" s="6" customFormat="1" ht="51" x14ac:dyDescent="0.2">
      <c r="A7" s="93" t="s">
        <v>23</v>
      </c>
      <c r="B7" s="52">
        <v>248.50604578080998</v>
      </c>
      <c r="C7" s="41">
        <v>292.64024984662001</v>
      </c>
      <c r="D7" s="42">
        <v>117.7598110046537</v>
      </c>
      <c r="E7" s="42">
        <v>44.134204065810025</v>
      </c>
      <c r="F7" s="42">
        <v>21.057994648558438</v>
      </c>
      <c r="G7" s="43">
        <v>19.030429072066411</v>
      </c>
      <c r="H7" s="4"/>
      <c r="I7" s="4"/>
    </row>
    <row r="8" spans="1:14" s="6" customFormat="1" ht="51" x14ac:dyDescent="0.2">
      <c r="A8" s="94" t="s">
        <v>12</v>
      </c>
      <c r="B8" s="47">
        <v>119.47550683571001</v>
      </c>
      <c r="C8" s="45">
        <v>98.58474691488</v>
      </c>
      <c r="D8" s="44">
        <v>82.514608664053</v>
      </c>
      <c r="E8" s="44">
        <v>-20.890759920830007</v>
      </c>
      <c r="F8" s="44">
        <v>10.124158451256767</v>
      </c>
      <c r="G8" s="46">
        <v>6.4109774193213589</v>
      </c>
      <c r="H8" s="4"/>
      <c r="I8" s="4"/>
    </row>
    <row r="9" spans="1:14" s="6" customFormat="1" ht="51" x14ac:dyDescent="0.2">
      <c r="A9" s="94" t="s">
        <v>13</v>
      </c>
      <c r="B9" s="47">
        <v>41.63786669436</v>
      </c>
      <c r="C9" s="45">
        <v>67.039430243650003</v>
      </c>
      <c r="D9" s="44">
        <v>161.00591976949369</v>
      </c>
      <c r="E9" s="44">
        <v>25.401563549290003</v>
      </c>
      <c r="F9" s="44">
        <v>3.528324517306094</v>
      </c>
      <c r="G9" s="46">
        <v>4.3595818516154141</v>
      </c>
      <c r="H9" s="4"/>
      <c r="I9" s="4"/>
    </row>
    <row r="10" spans="1:14" s="6" customFormat="1" ht="25.5" x14ac:dyDescent="0.2">
      <c r="A10" s="95" t="s">
        <v>14</v>
      </c>
      <c r="B10" s="52">
        <v>127.80173606046</v>
      </c>
      <c r="C10" s="41">
        <v>77.776570392650015</v>
      </c>
      <c r="D10" s="42">
        <v>60.857209604614248</v>
      </c>
      <c r="E10" s="42">
        <v>-50.025165667809986</v>
      </c>
      <c r="F10" s="42">
        <v>10.829709456692289</v>
      </c>
      <c r="G10" s="43">
        <v>5.057819309208746</v>
      </c>
      <c r="H10" s="4"/>
      <c r="I10" s="4"/>
    </row>
    <row r="11" spans="1:14" s="6" customFormat="1" ht="45" x14ac:dyDescent="0.2">
      <c r="A11" s="96" t="s">
        <v>25</v>
      </c>
      <c r="B11" s="28">
        <v>59.637321385470003</v>
      </c>
      <c r="C11" s="25">
        <v>41.807719169900004</v>
      </c>
      <c r="D11" s="26">
        <v>70.103281298757338</v>
      </c>
      <c r="E11" s="26">
        <v>-17.829602215569999</v>
      </c>
      <c r="F11" s="26">
        <v>5.0535687799615099</v>
      </c>
      <c r="G11" s="27">
        <v>2.7187607813506744</v>
      </c>
      <c r="H11" s="4"/>
      <c r="I11" s="4"/>
    </row>
    <row r="12" spans="1:14" s="6" customFormat="1" ht="67.5" x14ac:dyDescent="0.2">
      <c r="A12" s="96" t="s">
        <v>26</v>
      </c>
      <c r="B12" s="28">
        <v>61.971338930169999</v>
      </c>
      <c r="C12" s="25">
        <v>28.956237836830002</v>
      </c>
      <c r="D12" s="26">
        <v>46.725209325327342</v>
      </c>
      <c r="E12" s="26">
        <v>-33.015101093339993</v>
      </c>
      <c r="F12" s="26">
        <v>5.2513495977742304</v>
      </c>
      <c r="G12" s="27">
        <v>1.8830274736181978</v>
      </c>
      <c r="H12" s="4"/>
      <c r="I12" s="4"/>
      <c r="J12" s="8"/>
    </row>
    <row r="13" spans="1:14" s="6" customFormat="1" ht="70.5" customHeight="1" x14ac:dyDescent="0.2">
      <c r="A13" s="97" t="s">
        <v>41</v>
      </c>
      <c r="B13" s="28">
        <v>6.1930757448199998</v>
      </c>
      <c r="C13" s="25">
        <v>7.0126133859199999</v>
      </c>
      <c r="D13" s="26">
        <v>113.23312801051199</v>
      </c>
      <c r="E13" s="26">
        <v>0.81953764110000016</v>
      </c>
      <c r="F13" s="26">
        <v>0.52479107895654808</v>
      </c>
      <c r="G13" s="27">
        <v>0.45603105423987322</v>
      </c>
      <c r="H13" s="4"/>
      <c r="I13" s="4"/>
      <c r="J13" s="8"/>
    </row>
    <row r="14" spans="1:14" s="6" customFormat="1" ht="25.5" x14ac:dyDescent="0.2">
      <c r="A14" s="95" t="s">
        <v>15</v>
      </c>
      <c r="B14" s="49">
        <v>377.93255504302999</v>
      </c>
      <c r="C14" s="51">
        <v>341.13150696726001</v>
      </c>
      <c r="D14" s="48">
        <v>90.262535580831354</v>
      </c>
      <c r="E14" s="48">
        <v>-36.801048075769984</v>
      </c>
      <c r="F14" s="48">
        <v>32.02538472094875</v>
      </c>
      <c r="G14" s="50">
        <v>22.183821094296235</v>
      </c>
      <c r="H14" s="4"/>
      <c r="I14" s="4"/>
    </row>
    <row r="15" spans="1:14" s="6" customFormat="1" ht="67.5" x14ac:dyDescent="0.2">
      <c r="A15" s="96" t="s">
        <v>34</v>
      </c>
      <c r="B15" s="28">
        <v>113.7812052945</v>
      </c>
      <c r="C15" s="25">
        <v>170.20620914598001</v>
      </c>
      <c r="D15" s="26">
        <v>149.59079463557723</v>
      </c>
      <c r="E15" s="26">
        <v>56.425003851480014</v>
      </c>
      <c r="F15" s="26">
        <v>9.6416326800815924</v>
      </c>
      <c r="G15" s="27">
        <v>11.068529337558878</v>
      </c>
      <c r="H15" s="4"/>
      <c r="I15" s="4"/>
    </row>
    <row r="16" spans="1:14" s="6" customFormat="1" ht="39" x14ac:dyDescent="0.2">
      <c r="A16" s="98" t="s">
        <v>30</v>
      </c>
      <c r="B16" s="29">
        <v>224.80732727507998</v>
      </c>
      <c r="C16" s="22">
        <v>222.16588467398</v>
      </c>
      <c r="D16" s="23">
        <v>98.825019347404165</v>
      </c>
      <c r="E16" s="23">
        <v>-2.6414426010999819</v>
      </c>
      <c r="F16" s="23">
        <v>19.04980411981963</v>
      </c>
      <c r="G16" s="24">
        <v>14.447473007342687</v>
      </c>
      <c r="H16" s="4"/>
      <c r="I16" s="4"/>
      <c r="J16" s="16"/>
      <c r="K16" s="16"/>
    </row>
    <row r="17" spans="1:11" s="6" customFormat="1" ht="19.5" x14ac:dyDescent="0.2">
      <c r="A17" s="99" t="s">
        <v>29</v>
      </c>
      <c r="B17" s="29">
        <v>-111.02612198058</v>
      </c>
      <c r="C17" s="22">
        <v>-51.959675527999998</v>
      </c>
      <c r="D17" s="23">
        <v>46.799505018367178</v>
      </c>
      <c r="E17" s="23">
        <v>-59.066446452580003</v>
      </c>
      <c r="F17" s="23">
        <v>-9.4081714397380392</v>
      </c>
      <c r="G17" s="24">
        <v>-3.3789436697838084</v>
      </c>
      <c r="H17" s="4"/>
      <c r="I17" s="4"/>
      <c r="J17" s="17"/>
      <c r="K17" s="17"/>
    </row>
    <row r="18" spans="1:11" s="6" customFormat="1" ht="45" x14ac:dyDescent="0.2">
      <c r="A18" s="97" t="s">
        <v>28</v>
      </c>
      <c r="B18" s="28">
        <v>264.15134974852998</v>
      </c>
      <c r="C18" s="25">
        <v>170.92529782128</v>
      </c>
      <c r="D18" s="26">
        <v>64.707334633724017</v>
      </c>
      <c r="E18" s="26">
        <v>-93.226051927249983</v>
      </c>
      <c r="F18" s="26">
        <v>22.383752040867158</v>
      </c>
      <c r="G18" s="27">
        <v>11.115291756737358</v>
      </c>
      <c r="H18" s="4"/>
      <c r="I18" s="4"/>
      <c r="J18" s="18"/>
      <c r="K18" s="18"/>
    </row>
    <row r="19" spans="1:11" s="6" customFormat="1" ht="25.5" x14ac:dyDescent="0.2">
      <c r="A19" s="94" t="s">
        <v>16</v>
      </c>
      <c r="B19" s="47">
        <v>26.687988849150003</v>
      </c>
      <c r="C19" s="45">
        <v>14.40155695969</v>
      </c>
      <c r="D19" s="44">
        <v>53.962691010899007</v>
      </c>
      <c r="E19" s="44">
        <v>-12.286431889460003</v>
      </c>
      <c r="F19" s="44">
        <v>2.2614963937814432</v>
      </c>
      <c r="G19" s="46">
        <v>0.93653490383619697</v>
      </c>
      <c r="H19" s="4"/>
      <c r="I19" s="4"/>
      <c r="J19" s="18"/>
      <c r="K19" s="18"/>
    </row>
    <row r="20" spans="1:11" s="6" customFormat="1" ht="102.75" customHeight="1" x14ac:dyDescent="0.2">
      <c r="A20" s="94" t="s">
        <v>52</v>
      </c>
      <c r="B20" s="47">
        <v>64.878290255530004</v>
      </c>
      <c r="C20" s="45">
        <v>60.012066329379998</v>
      </c>
      <c r="D20" s="44">
        <v>92.499457203659546</v>
      </c>
      <c r="E20" s="44">
        <v>-4.8662239261500062</v>
      </c>
      <c r="F20" s="44">
        <v>5.497679884269731</v>
      </c>
      <c r="G20" s="46">
        <v>3.9025915688220962</v>
      </c>
      <c r="H20" s="4"/>
      <c r="I20" s="4"/>
      <c r="J20" s="18"/>
      <c r="K20" s="18"/>
    </row>
    <row r="21" spans="1:11" s="6" customFormat="1" ht="25.5" x14ac:dyDescent="0.2">
      <c r="A21" s="110" t="s">
        <v>53</v>
      </c>
      <c r="B21" s="47">
        <v>32.573879162990004</v>
      </c>
      <c r="C21" s="45">
        <v>26.183395741400002</v>
      </c>
      <c r="D21" s="44">
        <v>80.381570799062885</v>
      </c>
      <c r="E21" s="44">
        <v>-6.3904834215900017</v>
      </c>
      <c r="F21" s="44">
        <v>2.7602570832504152</v>
      </c>
      <c r="G21" s="46">
        <v>1.7027092335511604</v>
      </c>
      <c r="H21" s="4"/>
      <c r="I21" s="4"/>
      <c r="J21" s="18"/>
      <c r="K21" s="18"/>
    </row>
    <row r="22" spans="1:11" s="6" customFormat="1" ht="25.5" x14ac:dyDescent="0.2">
      <c r="A22" s="109" t="s">
        <v>42</v>
      </c>
      <c r="B22" s="47">
        <v>32.062528633070002</v>
      </c>
      <c r="C22" s="45">
        <v>33.616004731330001</v>
      </c>
      <c r="D22" s="44">
        <v>104.84514529729793</v>
      </c>
      <c r="E22" s="44">
        <v>1.5534760982599991</v>
      </c>
      <c r="F22" s="44">
        <v>2.7169260782088291</v>
      </c>
      <c r="G22" s="46">
        <v>2.1860526501775515</v>
      </c>
      <c r="H22" s="4"/>
      <c r="I22" s="4"/>
      <c r="J22" s="18"/>
      <c r="K22" s="18"/>
    </row>
    <row r="23" spans="1:11" s="6" customFormat="1" ht="54" x14ac:dyDescent="0.2">
      <c r="A23" s="100" t="s">
        <v>31</v>
      </c>
      <c r="B23" s="53">
        <v>158.78374251745001</v>
      </c>
      <c r="C23" s="38">
        <v>230.97233302882</v>
      </c>
      <c r="D23" s="54">
        <v>145.46346456309064</v>
      </c>
      <c r="E23" s="54">
        <v>72.188590511369995</v>
      </c>
      <c r="F23" s="54">
        <v>13.455073858282551</v>
      </c>
      <c r="G23" s="55">
        <v>15.020157355724145</v>
      </c>
      <c r="H23" s="4"/>
      <c r="I23" s="4"/>
      <c r="J23" s="17"/>
      <c r="K23" s="17"/>
    </row>
    <row r="24" spans="1:11" s="6" customFormat="1" ht="127.5" x14ac:dyDescent="0.2">
      <c r="A24" s="111" t="s">
        <v>59</v>
      </c>
      <c r="B24" s="53">
        <v>24.43399661055</v>
      </c>
      <c r="C24" s="38">
        <v>18.78591874648</v>
      </c>
      <c r="D24" s="54">
        <v>76.884347026424251</v>
      </c>
      <c r="E24" s="54">
        <v>-5.6480778640700002</v>
      </c>
      <c r="F24" s="54">
        <v>0</v>
      </c>
      <c r="G24" s="55">
        <v>1.2216504545969569</v>
      </c>
      <c r="H24" s="4"/>
      <c r="I24" s="4"/>
      <c r="J24" s="17"/>
      <c r="K24" s="17"/>
    </row>
    <row r="25" spans="1:11" s="6" customFormat="1" ht="51" x14ac:dyDescent="0.2">
      <c r="A25" s="93" t="s">
        <v>39</v>
      </c>
      <c r="B25" s="114">
        <v>79.604504251070011</v>
      </c>
      <c r="C25" s="115">
        <v>141.37186276842999</v>
      </c>
      <c r="D25" s="116">
        <v>177.59279339589597</v>
      </c>
      <c r="E25" s="116">
        <v>61.76735851735998</v>
      </c>
      <c r="F25" s="116">
        <v>6.7455551000909582</v>
      </c>
      <c r="G25" s="117">
        <v>9.1934284795430603</v>
      </c>
      <c r="H25" s="4"/>
      <c r="I25" s="4"/>
      <c r="J25" s="17"/>
      <c r="K25" s="17"/>
    </row>
    <row r="26" spans="1:11" s="6" customFormat="1" ht="102.75" thickBot="1" x14ac:dyDescent="0.25">
      <c r="A26" s="113" t="s">
        <v>69</v>
      </c>
      <c r="B26" s="52">
        <v>0.52039077574000003</v>
      </c>
      <c r="C26" s="41">
        <v>342.52678364444</v>
      </c>
      <c r="D26" s="42" t="s">
        <v>1</v>
      </c>
      <c r="E26" s="42">
        <v>342.0063928687</v>
      </c>
      <c r="F26" s="42">
        <v>4.4097060641968167E-2</v>
      </c>
      <c r="G26" s="43">
        <v>22.274556096931381</v>
      </c>
      <c r="H26" s="4"/>
      <c r="I26" s="4"/>
      <c r="J26" s="17"/>
      <c r="K26" s="17"/>
    </row>
    <row r="27" spans="1:11" s="5" customFormat="1" ht="30" x14ac:dyDescent="0.2">
      <c r="A27" s="91" t="s">
        <v>19</v>
      </c>
      <c r="B27" s="60">
        <v>1174.05203241102</v>
      </c>
      <c r="C27" s="36">
        <v>1944.43671003584</v>
      </c>
      <c r="D27" s="35">
        <v>165.6160300610548</v>
      </c>
      <c r="E27" s="35">
        <v>770.3663345192399</v>
      </c>
      <c r="F27" s="35">
        <v>100</v>
      </c>
      <c r="G27" s="37">
        <v>100</v>
      </c>
      <c r="H27" s="4"/>
      <c r="I27" s="4"/>
      <c r="J27" s="17"/>
      <c r="K27" s="17"/>
    </row>
    <row r="28" spans="1:11" s="6" customFormat="1" ht="81.75" customHeight="1" x14ac:dyDescent="0.2">
      <c r="A28" s="102" t="s">
        <v>54</v>
      </c>
      <c r="B28" s="64">
        <v>64.459168123470022</v>
      </c>
      <c r="C28" s="61">
        <v>59.052200730880003</v>
      </c>
      <c r="D28" s="62">
        <v>91.611794644583227</v>
      </c>
      <c r="E28" s="62">
        <v>-5.406967392590019</v>
      </c>
      <c r="F28" s="62">
        <v>5.4903161311426203</v>
      </c>
      <c r="G28" s="63">
        <v>3.0370110535475114</v>
      </c>
      <c r="H28" s="11"/>
      <c r="I28" s="11"/>
      <c r="J28" s="17"/>
      <c r="K28" s="17"/>
    </row>
    <row r="29" spans="1:11" s="9" customFormat="1" ht="55.5" customHeight="1" x14ac:dyDescent="0.2">
      <c r="A29" s="102" t="s">
        <v>55</v>
      </c>
      <c r="B29" s="64">
        <v>112.48500036742999</v>
      </c>
      <c r="C29" s="61">
        <v>108.97669437156</v>
      </c>
      <c r="D29" s="62">
        <v>96.881089936960336</v>
      </c>
      <c r="E29" s="62">
        <v>-3.5083059958699891</v>
      </c>
      <c r="F29" s="62">
        <v>9.5809212251378728</v>
      </c>
      <c r="G29" s="63">
        <v>5.6045908753477969</v>
      </c>
      <c r="H29" s="11"/>
      <c r="I29" s="12"/>
      <c r="J29" s="17"/>
      <c r="K29" s="17"/>
    </row>
    <row r="30" spans="1:11" ht="25.5" x14ac:dyDescent="0.2">
      <c r="A30" s="102" t="s">
        <v>10</v>
      </c>
      <c r="B30" s="64">
        <v>79.779441301619997</v>
      </c>
      <c r="C30" s="61">
        <v>700.61749053893993</v>
      </c>
      <c r="D30" s="62">
        <v>878.19302706086171</v>
      </c>
      <c r="E30" s="62">
        <v>620.83804923731998</v>
      </c>
      <c r="F30" s="62">
        <v>6.7952219406993271</v>
      </c>
      <c r="G30" s="63">
        <v>36.032239895215348</v>
      </c>
      <c r="H30" s="11"/>
      <c r="I30" s="12"/>
      <c r="J30" s="17"/>
      <c r="K30" s="17"/>
    </row>
    <row r="31" spans="1:11" ht="51" x14ac:dyDescent="0.2">
      <c r="A31" s="102" t="s">
        <v>2</v>
      </c>
      <c r="B31" s="64">
        <v>115.47653418931</v>
      </c>
      <c r="C31" s="61">
        <v>281.03944182302001</v>
      </c>
      <c r="D31" s="62">
        <v>243.37363759314891</v>
      </c>
      <c r="E31" s="62">
        <v>165.56290763371001</v>
      </c>
      <c r="F31" s="62">
        <v>9.8357254194406263</v>
      </c>
      <c r="G31" s="63">
        <v>14.453650850187632</v>
      </c>
      <c r="H31" s="11"/>
      <c r="I31" s="12"/>
      <c r="J31" s="17"/>
      <c r="K31" s="17"/>
    </row>
    <row r="32" spans="1:11" s="10" customFormat="1" ht="25.5" x14ac:dyDescent="0.2">
      <c r="A32" s="102" t="s">
        <v>8</v>
      </c>
      <c r="B32" s="64">
        <v>147.22821554645998</v>
      </c>
      <c r="C32" s="61">
        <v>69.450115525249998</v>
      </c>
      <c r="D32" s="62">
        <v>47.171743043597516</v>
      </c>
      <c r="E32" s="62">
        <v>-77.77810002120998</v>
      </c>
      <c r="F32" s="62">
        <v>12.540178074059781</v>
      </c>
      <c r="G32" s="63">
        <v>3.571768129041796</v>
      </c>
      <c r="H32" s="11"/>
      <c r="I32" s="12"/>
      <c r="J32" s="17"/>
      <c r="K32" s="17"/>
    </row>
    <row r="33" spans="1:13" s="6" customFormat="1" ht="51" x14ac:dyDescent="0.25">
      <c r="A33" s="102" t="s">
        <v>6</v>
      </c>
      <c r="B33" s="64">
        <v>4.5575556452299999</v>
      </c>
      <c r="C33" s="61">
        <v>3.0905461337100002</v>
      </c>
      <c r="D33" s="62">
        <v>67.811484363215797</v>
      </c>
      <c r="E33" s="62">
        <v>-1.4670095115199997</v>
      </c>
      <c r="F33" s="62">
        <v>0.38819026068807655</v>
      </c>
      <c r="G33" s="63">
        <v>0.15894450424211859</v>
      </c>
      <c r="H33" s="11"/>
      <c r="I33" s="12"/>
      <c r="J33" s="7"/>
      <c r="M33" s="19"/>
    </row>
    <row r="34" spans="1:13" s="6" customFormat="1" ht="50.1" customHeight="1" x14ac:dyDescent="0.2">
      <c r="A34" s="102" t="s">
        <v>4</v>
      </c>
      <c r="B34" s="64">
        <v>19.703333214770002</v>
      </c>
      <c r="C34" s="61">
        <v>23.371290630770002</v>
      </c>
      <c r="D34" s="62">
        <v>118.61592338726945</v>
      </c>
      <c r="E34" s="62">
        <v>3.6679574160000001</v>
      </c>
      <c r="F34" s="62">
        <v>1.6782333892227466</v>
      </c>
      <c r="G34" s="63">
        <v>1.201968209530303</v>
      </c>
      <c r="H34" s="11"/>
      <c r="I34" s="12"/>
      <c r="J34" s="7"/>
    </row>
    <row r="35" spans="1:13" s="6" customFormat="1" ht="25.5" x14ac:dyDescent="0.2">
      <c r="A35" s="102" t="s">
        <v>5</v>
      </c>
      <c r="B35" s="64">
        <v>127.97702169295</v>
      </c>
      <c r="C35" s="61">
        <v>144.49576765295998</v>
      </c>
      <c r="D35" s="62">
        <v>112.90758742584488</v>
      </c>
      <c r="E35" s="62">
        <v>16.51874596000998</v>
      </c>
      <c r="F35" s="62">
        <v>10.900455700429038</v>
      </c>
      <c r="G35" s="63">
        <v>7.4313105713500276</v>
      </c>
      <c r="H35" s="11"/>
      <c r="I35" s="12"/>
      <c r="J35" s="7"/>
      <c r="K35" s="14"/>
    </row>
    <row r="36" spans="1:13" s="6" customFormat="1" ht="25.5" x14ac:dyDescent="0.2">
      <c r="A36" s="102" t="s">
        <v>9</v>
      </c>
      <c r="B36" s="64">
        <v>27.908956925200002</v>
      </c>
      <c r="C36" s="61">
        <v>22.833623859229998</v>
      </c>
      <c r="D36" s="62">
        <v>81.814680213335734</v>
      </c>
      <c r="E36" s="62">
        <v>-5.0753330659700033</v>
      </c>
      <c r="F36" s="62">
        <v>2.3771482144523426</v>
      </c>
      <c r="G36" s="63">
        <v>1.1743164047189318</v>
      </c>
      <c r="H36" s="11"/>
      <c r="I36" s="12"/>
      <c r="J36" s="7"/>
    </row>
    <row r="37" spans="1:13" s="6" customFormat="1" ht="25.5" x14ac:dyDescent="0.2">
      <c r="A37" s="102" t="s">
        <v>3</v>
      </c>
      <c r="B37" s="64">
        <v>214.18333781539999</v>
      </c>
      <c r="C37" s="61">
        <v>199.91066846392999</v>
      </c>
      <c r="D37" s="62">
        <v>93.336237310966126</v>
      </c>
      <c r="E37" s="62">
        <v>-14.27266935147</v>
      </c>
      <c r="F37" s="62">
        <v>18.243087350699057</v>
      </c>
      <c r="G37" s="63">
        <v>10.281257977393924</v>
      </c>
      <c r="H37" s="11"/>
      <c r="I37" s="12"/>
      <c r="J37" s="7"/>
    </row>
    <row r="38" spans="1:13" s="6" customFormat="1" ht="51.75" thickBot="1" x14ac:dyDescent="0.25">
      <c r="A38" s="102" t="s">
        <v>7</v>
      </c>
      <c r="B38" s="64">
        <v>260.30277452847002</v>
      </c>
      <c r="C38" s="61">
        <v>331.32093231940996</v>
      </c>
      <c r="D38" s="62">
        <v>127.28290465577518</v>
      </c>
      <c r="E38" s="62">
        <v>71.018157790939938</v>
      </c>
      <c r="F38" s="62">
        <v>22.171315013519049</v>
      </c>
      <c r="G38" s="63">
        <v>17.039590756514048</v>
      </c>
      <c r="H38" s="11"/>
      <c r="I38" s="12"/>
      <c r="J38" s="7"/>
    </row>
    <row r="39" spans="1:13" s="6" customFormat="1" ht="27" x14ac:dyDescent="0.2">
      <c r="A39" s="103" t="s">
        <v>20</v>
      </c>
      <c r="B39" s="86">
        <v>3.5309056444299998</v>
      </c>
      <c r="C39" s="33">
        <v>0.73279994794999936</v>
      </c>
      <c r="D39" s="32" t="s">
        <v>1</v>
      </c>
      <c r="E39" s="32" t="s">
        <v>1</v>
      </c>
      <c r="F39" s="32" t="s">
        <v>1</v>
      </c>
      <c r="G39" s="34" t="s">
        <v>1</v>
      </c>
      <c r="H39" s="11"/>
      <c r="I39" s="4"/>
      <c r="J39" s="7"/>
    </row>
    <row r="40" spans="1:13" s="6" customFormat="1" ht="25.5" x14ac:dyDescent="0.2">
      <c r="A40" s="102" t="s">
        <v>21</v>
      </c>
      <c r="B40" s="64">
        <v>9.73328539247</v>
      </c>
      <c r="C40" s="61">
        <v>7.3805082664499997</v>
      </c>
      <c r="D40" s="62" t="s">
        <v>1</v>
      </c>
      <c r="E40" s="62">
        <v>-2.3527771260200003</v>
      </c>
      <c r="F40" s="62" t="s">
        <v>1</v>
      </c>
      <c r="G40" s="63" t="s">
        <v>1</v>
      </c>
      <c r="H40" s="118"/>
      <c r="I40" s="119"/>
      <c r="J40" s="119"/>
    </row>
    <row r="41" spans="1:13" s="6" customFormat="1" ht="26.25" thickBot="1" x14ac:dyDescent="0.25">
      <c r="A41" s="120" t="s">
        <v>22</v>
      </c>
      <c r="B41" s="121">
        <v>6.2023797480400003</v>
      </c>
      <c r="C41" s="122">
        <v>6.6477083185000003</v>
      </c>
      <c r="D41" s="65" t="s">
        <v>1</v>
      </c>
      <c r="E41" s="65">
        <v>-0.44532857046000007</v>
      </c>
      <c r="F41" s="65" t="s">
        <v>1</v>
      </c>
      <c r="G41" s="66" t="s">
        <v>1</v>
      </c>
      <c r="H41" s="118"/>
      <c r="I41" s="119"/>
      <c r="J41" s="119"/>
    </row>
    <row r="42" spans="1:13" ht="27" x14ac:dyDescent="0.2">
      <c r="A42" s="103" t="s">
        <v>32</v>
      </c>
      <c r="B42" s="86">
        <v>-2.52015308966</v>
      </c>
      <c r="C42" s="33">
        <v>407.42041798687001</v>
      </c>
      <c r="D42" s="32" t="s">
        <v>1</v>
      </c>
      <c r="E42" s="32">
        <v>409.94057107653003</v>
      </c>
      <c r="F42" s="32" t="s">
        <v>1</v>
      </c>
      <c r="G42" s="34" t="s">
        <v>1</v>
      </c>
      <c r="H42" s="4"/>
      <c r="I42" s="4"/>
      <c r="J42" s="4"/>
    </row>
    <row r="43" spans="1:13" ht="25.5" x14ac:dyDescent="0.35">
      <c r="A43" s="104" t="s">
        <v>17</v>
      </c>
      <c r="B43" s="70">
        <v>374.50078759871997</v>
      </c>
      <c r="C43" s="67">
        <v>775.41857956599995</v>
      </c>
      <c r="D43" s="68" t="s">
        <v>1</v>
      </c>
      <c r="E43" s="68">
        <v>400.91779196727998</v>
      </c>
      <c r="F43" s="68" t="s">
        <v>1</v>
      </c>
      <c r="G43" s="69" t="s">
        <v>1</v>
      </c>
      <c r="H43" s="71"/>
      <c r="I43" s="4"/>
      <c r="J43" s="4"/>
    </row>
    <row r="44" spans="1:13" ht="22.5" x14ac:dyDescent="0.2">
      <c r="A44" s="105" t="s">
        <v>35</v>
      </c>
      <c r="B44" s="75">
        <v>265.85478115872002</v>
      </c>
      <c r="C44" s="72">
        <v>475.81631480605</v>
      </c>
      <c r="D44" s="73" t="s">
        <v>1</v>
      </c>
      <c r="E44" s="73">
        <v>209.96153364732999</v>
      </c>
      <c r="F44" s="73" t="s">
        <v>1</v>
      </c>
      <c r="G44" s="74" t="s">
        <v>1</v>
      </c>
      <c r="H44" s="4"/>
      <c r="I44" s="4"/>
      <c r="J44" s="4"/>
    </row>
    <row r="45" spans="1:13" ht="22.5" x14ac:dyDescent="0.2">
      <c r="A45" s="106" t="s">
        <v>36</v>
      </c>
      <c r="B45" s="79">
        <v>108.64600643999999</v>
      </c>
      <c r="C45" s="76">
        <v>299.60226475995</v>
      </c>
      <c r="D45" s="77" t="s">
        <v>1</v>
      </c>
      <c r="E45" s="77">
        <v>190.95625831995</v>
      </c>
      <c r="F45" s="77" t="s">
        <v>1</v>
      </c>
      <c r="G45" s="78" t="s">
        <v>1</v>
      </c>
      <c r="H45" s="13"/>
    </row>
    <row r="46" spans="1:13" s="6" customFormat="1" ht="25.5" x14ac:dyDescent="0.2">
      <c r="A46" s="104" t="s">
        <v>18</v>
      </c>
      <c r="B46" s="70">
        <v>361.99600223259</v>
      </c>
      <c r="C46" s="67">
        <v>-309.36731402903996</v>
      </c>
      <c r="D46" s="68" t="s">
        <v>1</v>
      </c>
      <c r="E46" s="68">
        <v>-671.36331626162996</v>
      </c>
      <c r="F46" s="68" t="s">
        <v>1</v>
      </c>
      <c r="G46" s="69" t="s">
        <v>1</v>
      </c>
    </row>
    <row r="47" spans="1:13" s="6" customFormat="1" ht="22.5" x14ac:dyDescent="0.2">
      <c r="A47" s="105" t="s">
        <v>35</v>
      </c>
      <c r="B47" s="75">
        <v>272.76153473812002</v>
      </c>
      <c r="C47" s="72">
        <v>-278.38569012357999</v>
      </c>
      <c r="D47" s="73" t="s">
        <v>1</v>
      </c>
      <c r="E47" s="73">
        <v>-551.14722486170001</v>
      </c>
      <c r="F47" s="73" t="s">
        <v>1</v>
      </c>
      <c r="G47" s="74" t="s">
        <v>1</v>
      </c>
    </row>
    <row r="48" spans="1:13" s="6" customFormat="1" ht="23.25" thickBot="1" x14ac:dyDescent="0.25">
      <c r="A48" s="107" t="s">
        <v>36</v>
      </c>
      <c r="B48" s="123">
        <v>89.234467494469996</v>
      </c>
      <c r="C48" s="124">
        <v>-30.981623905459998</v>
      </c>
      <c r="D48" s="80" t="s">
        <v>1</v>
      </c>
      <c r="E48" s="80">
        <v>-120.21609139992999</v>
      </c>
      <c r="F48" s="80" t="s">
        <v>1</v>
      </c>
      <c r="G48" s="81" t="s">
        <v>1</v>
      </c>
    </row>
    <row r="51" spans="1:7" ht="48.75" customHeight="1" x14ac:dyDescent="0.2">
      <c r="A51" s="15"/>
      <c r="B51" s="87"/>
      <c r="C51" s="87"/>
      <c r="D51" s="87"/>
      <c r="E51" s="87"/>
      <c r="F51" s="87"/>
      <c r="G51" s="87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1"/>
  <sheetViews>
    <sheetView showGridLines="0" view="pageBreakPreview" zoomScale="90" zoomScaleNormal="90" zoomScaleSheetLayoutView="90" workbookViewId="0">
      <pane ySplit="4" topLeftCell="A44" activePane="bottomLeft" state="frozen"/>
      <selection pane="bottomLeft" sqref="A1:G1"/>
    </sheetView>
  </sheetViews>
  <sheetFormatPr defaultColWidth="9.140625" defaultRowHeight="15" x14ac:dyDescent="0.2"/>
  <cols>
    <col min="1" max="1" width="63.5703125" style="1" customWidth="1"/>
    <col min="2" max="2" width="15" style="1" customWidth="1"/>
    <col min="3" max="3" width="16.42578125" style="1" customWidth="1"/>
    <col min="4" max="4" width="14.85546875" style="2" customWidth="1"/>
    <col min="5" max="5" width="14.42578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32" t="s">
        <v>80</v>
      </c>
      <c r="B1" s="132"/>
      <c r="C1" s="132"/>
      <c r="D1" s="132"/>
      <c r="E1" s="132"/>
      <c r="F1" s="132"/>
      <c r="G1" s="132"/>
    </row>
    <row r="2" spans="1:14" ht="26.25" customHeight="1" thickBot="1" x14ac:dyDescent="0.25">
      <c r="A2" s="133" t="s">
        <v>0</v>
      </c>
      <c r="B2" s="136" t="s">
        <v>81</v>
      </c>
      <c r="C2" s="137"/>
      <c r="D2" s="137"/>
      <c r="E2" s="137"/>
      <c r="F2" s="137"/>
      <c r="G2" s="138"/>
    </row>
    <row r="3" spans="1:14" s="3" customFormat="1" ht="27" customHeight="1" x14ac:dyDescent="0.2">
      <c r="A3" s="134"/>
      <c r="B3" s="139" t="s">
        <v>46</v>
      </c>
      <c r="C3" s="141" t="s">
        <v>47</v>
      </c>
      <c r="D3" s="143" t="s">
        <v>24</v>
      </c>
      <c r="E3" s="143"/>
      <c r="F3" s="144" t="s">
        <v>40</v>
      </c>
      <c r="G3" s="145"/>
    </row>
    <row r="4" spans="1:14" s="3" customFormat="1" ht="66.75" customHeight="1" thickBot="1" x14ac:dyDescent="0.25">
      <c r="A4" s="135"/>
      <c r="B4" s="140"/>
      <c r="C4" s="142"/>
      <c r="D4" s="30" t="s">
        <v>11</v>
      </c>
      <c r="E4" s="30" t="s">
        <v>43</v>
      </c>
      <c r="F4" s="108" t="s">
        <v>48</v>
      </c>
      <c r="G4" s="31" t="s">
        <v>49</v>
      </c>
    </row>
    <row r="5" spans="1:14" s="5" customFormat="1" ht="30" x14ac:dyDescent="0.2">
      <c r="A5" s="91" t="s">
        <v>33</v>
      </c>
      <c r="B5" s="85">
        <v>1309.4981252745501</v>
      </c>
      <c r="C5" s="82">
        <v>1660.64134175103</v>
      </c>
      <c r="D5" s="83">
        <v>126.81509883054312</v>
      </c>
      <c r="E5" s="83">
        <v>351.14321647647989</v>
      </c>
      <c r="F5" s="83">
        <v>100</v>
      </c>
      <c r="G5" s="84" t="s">
        <v>1</v>
      </c>
      <c r="H5" s="4"/>
      <c r="I5" s="4"/>
      <c r="K5" s="4"/>
      <c r="L5" s="4"/>
      <c r="N5" s="4"/>
    </row>
    <row r="6" spans="1:14" s="21" customFormat="1" ht="27" x14ac:dyDescent="0.2">
      <c r="A6" s="92" t="s">
        <v>27</v>
      </c>
      <c r="B6" s="53">
        <v>1134.10712131586</v>
      </c>
      <c r="C6" s="38">
        <v>1073.04803297685</v>
      </c>
      <c r="D6" s="39">
        <v>94.616109255343929</v>
      </c>
      <c r="E6" s="39">
        <v>-61.059088339010032</v>
      </c>
      <c r="F6" s="39">
        <v>64.616483162185759</v>
      </c>
      <c r="G6" s="40">
        <v>-21.989759292577773</v>
      </c>
      <c r="H6" s="20"/>
      <c r="I6" s="20"/>
      <c r="K6" s="20"/>
      <c r="L6" s="20"/>
      <c r="N6" s="20"/>
    </row>
    <row r="7" spans="1:14" s="6" customFormat="1" ht="51" x14ac:dyDescent="0.2">
      <c r="A7" s="93" t="s">
        <v>23</v>
      </c>
      <c r="B7" s="52">
        <v>278.48154910084003</v>
      </c>
      <c r="C7" s="41">
        <v>329.81694371546001</v>
      </c>
      <c r="D7" s="42">
        <v>118.43403801091006</v>
      </c>
      <c r="E7" s="42">
        <v>51.335394614619986</v>
      </c>
      <c r="F7" s="42">
        <v>19.860817349500113</v>
      </c>
      <c r="G7" s="43">
        <v>-1.4054635046594477</v>
      </c>
      <c r="H7" s="4"/>
      <c r="I7" s="4"/>
    </row>
    <row r="8" spans="1:14" s="6" customFormat="1" ht="51" x14ac:dyDescent="0.2">
      <c r="A8" s="94" t="s">
        <v>12</v>
      </c>
      <c r="B8" s="47">
        <v>122.17904424741999</v>
      </c>
      <c r="C8" s="45">
        <v>102.07806783066</v>
      </c>
      <c r="D8" s="44">
        <v>83.547934475527327</v>
      </c>
      <c r="E8" s="44">
        <v>-20.100976416759991</v>
      </c>
      <c r="F8" s="44">
        <v>6.1469063345746786</v>
      </c>
      <c r="G8" s="46">
        <v>-3.1833127691604926</v>
      </c>
      <c r="H8" s="4"/>
      <c r="I8" s="4"/>
    </row>
    <row r="9" spans="1:14" s="6" customFormat="1" ht="51" x14ac:dyDescent="0.2">
      <c r="A9" s="94" t="s">
        <v>13</v>
      </c>
      <c r="B9" s="47">
        <v>43.698825226650001</v>
      </c>
      <c r="C9" s="45">
        <v>71.676122899199996</v>
      </c>
      <c r="D9" s="44">
        <v>164.02299724864884</v>
      </c>
      <c r="E9" s="44">
        <v>27.977297672549994</v>
      </c>
      <c r="F9" s="44">
        <v>4.3161711741815694</v>
      </c>
      <c r="G9" s="46">
        <v>0.97910452374340373</v>
      </c>
      <c r="H9" s="4"/>
      <c r="I9" s="4"/>
    </row>
    <row r="10" spans="1:14" s="6" customFormat="1" ht="25.5" x14ac:dyDescent="0.2">
      <c r="A10" s="95" t="s">
        <v>14</v>
      </c>
      <c r="B10" s="52">
        <v>146.59834181566998</v>
      </c>
      <c r="C10" s="41">
        <v>90.117060969860006</v>
      </c>
      <c r="D10" s="42">
        <v>61.472087510492798</v>
      </c>
      <c r="E10" s="42">
        <v>-56.481280845809977</v>
      </c>
      <c r="F10" s="42">
        <v>5.4266420270398585</v>
      </c>
      <c r="G10" s="43">
        <v>-5.7683600112359956</v>
      </c>
      <c r="H10" s="4"/>
      <c r="I10" s="4"/>
    </row>
    <row r="11" spans="1:14" s="6" customFormat="1" ht="45" x14ac:dyDescent="0.2">
      <c r="A11" s="96" t="s">
        <v>25</v>
      </c>
      <c r="B11" s="28">
        <v>68.116211174379998</v>
      </c>
      <c r="C11" s="25">
        <v>48.127678648169997</v>
      </c>
      <c r="D11" s="26">
        <v>70.65524904924817</v>
      </c>
      <c r="E11" s="26">
        <v>-19.988532526210001</v>
      </c>
      <c r="F11" s="26">
        <v>2.8981380529418068</v>
      </c>
      <c r="G11" s="27">
        <v>-2.3035655508795969</v>
      </c>
      <c r="H11" s="4"/>
      <c r="I11" s="4"/>
    </row>
    <row r="12" spans="1:14" s="6" customFormat="1" ht="67.5" x14ac:dyDescent="0.2">
      <c r="A12" s="96" t="s">
        <v>26</v>
      </c>
      <c r="B12" s="28">
        <v>71.635272023649989</v>
      </c>
      <c r="C12" s="25">
        <v>33.638007640280001</v>
      </c>
      <c r="D12" s="26">
        <v>46.957325197529229</v>
      </c>
      <c r="E12" s="26">
        <v>-37.997264383369988</v>
      </c>
      <c r="F12" s="26">
        <v>2.0256034096327551</v>
      </c>
      <c r="G12" s="27">
        <v>-3.4448337480096733</v>
      </c>
      <c r="H12" s="4"/>
      <c r="I12" s="4"/>
      <c r="J12" s="8"/>
    </row>
    <row r="13" spans="1:14" s="6" customFormat="1" ht="70.5" customHeight="1" x14ac:dyDescent="0.2">
      <c r="A13" s="97" t="s">
        <v>41</v>
      </c>
      <c r="B13" s="28">
        <v>6.8468586176400006</v>
      </c>
      <c r="C13" s="25">
        <v>8.3513746814100003</v>
      </c>
      <c r="D13" s="26">
        <v>121.97381526023948</v>
      </c>
      <c r="E13" s="26">
        <v>1.5045160637699997</v>
      </c>
      <c r="F13" s="26">
        <v>0.5029005644652963</v>
      </c>
      <c r="G13" s="27">
        <v>-1.9960712346725473E-2</v>
      </c>
      <c r="H13" s="4"/>
      <c r="I13" s="4"/>
      <c r="J13" s="8"/>
    </row>
    <row r="14" spans="1:14" s="6" customFormat="1" ht="25.5" x14ac:dyDescent="0.2">
      <c r="A14" s="95" t="s">
        <v>15</v>
      </c>
      <c r="B14" s="49">
        <v>426.97506300277001</v>
      </c>
      <c r="C14" s="51">
        <v>381.33058268845002</v>
      </c>
      <c r="D14" s="48">
        <v>89.309801843386836</v>
      </c>
      <c r="E14" s="48">
        <v>-45.644480314319992</v>
      </c>
      <c r="F14" s="48">
        <v>22.96285014116074</v>
      </c>
      <c r="G14" s="50">
        <v>-9.6431578218709113</v>
      </c>
      <c r="H14" s="4"/>
      <c r="I14" s="4"/>
    </row>
    <row r="15" spans="1:14" s="6" customFormat="1" ht="67.5" x14ac:dyDescent="0.2">
      <c r="A15" s="96" t="s">
        <v>34</v>
      </c>
      <c r="B15" s="28">
        <v>128.18438468591</v>
      </c>
      <c r="C15" s="25">
        <v>184.40619399454002</v>
      </c>
      <c r="D15" s="26">
        <v>143.86010780204643</v>
      </c>
      <c r="E15" s="26">
        <v>56.221809308630014</v>
      </c>
      <c r="F15" s="26">
        <v>11.104516632116155</v>
      </c>
      <c r="G15" s="27">
        <v>1.3156989002057102</v>
      </c>
      <c r="H15" s="4"/>
      <c r="I15" s="4"/>
    </row>
    <row r="16" spans="1:14" s="6" customFormat="1" ht="39" x14ac:dyDescent="0.2">
      <c r="A16" s="98" t="s">
        <v>30</v>
      </c>
      <c r="B16" s="29">
        <v>252.86029810943</v>
      </c>
      <c r="C16" s="22">
        <v>247.27825417285001</v>
      </c>
      <c r="D16" s="23">
        <v>97.79243954930233</v>
      </c>
      <c r="E16" s="23">
        <v>-5.5820439365799928</v>
      </c>
      <c r="F16" s="23">
        <v>14.89052740985675</v>
      </c>
      <c r="G16" s="24">
        <v>-4.4191831753657507</v>
      </c>
      <c r="H16" s="4"/>
      <c r="I16" s="4"/>
      <c r="J16" s="16"/>
      <c r="K16" s="16"/>
    </row>
    <row r="17" spans="1:11" s="6" customFormat="1" ht="19.5" x14ac:dyDescent="0.2">
      <c r="A17" s="99" t="s">
        <v>29</v>
      </c>
      <c r="B17" s="29">
        <v>-124.67591342352</v>
      </c>
      <c r="C17" s="22">
        <v>-62.872060178310001</v>
      </c>
      <c r="D17" s="23">
        <v>50.428393465813784</v>
      </c>
      <c r="E17" s="23">
        <v>-61.80385324521</v>
      </c>
      <c r="F17" s="23">
        <v>-3.7860107777405934</v>
      </c>
      <c r="G17" s="24">
        <v>5.7348820755714627</v>
      </c>
      <c r="H17" s="4"/>
      <c r="I17" s="4"/>
      <c r="J17" s="17"/>
      <c r="K17" s="17"/>
    </row>
    <row r="18" spans="1:11" s="6" customFormat="1" ht="45" x14ac:dyDescent="0.2">
      <c r="A18" s="97" t="s">
        <v>28</v>
      </c>
      <c r="B18" s="28">
        <v>298.79067831686001</v>
      </c>
      <c r="C18" s="25">
        <v>196.92438869391</v>
      </c>
      <c r="D18" s="26">
        <v>65.907139340229563</v>
      </c>
      <c r="E18" s="26">
        <v>-101.86628962295001</v>
      </c>
      <c r="F18" s="26">
        <v>11.858333509044586</v>
      </c>
      <c r="G18" s="27">
        <v>-10.95885672207662</v>
      </c>
      <c r="H18" s="4"/>
      <c r="I18" s="4"/>
      <c r="J18" s="18"/>
      <c r="K18" s="18"/>
    </row>
    <row r="19" spans="1:11" s="6" customFormat="1" ht="25.5" x14ac:dyDescent="0.2">
      <c r="A19" s="94" t="s">
        <v>16</v>
      </c>
      <c r="B19" s="47">
        <v>29.756343130529999</v>
      </c>
      <c r="C19" s="45">
        <v>17.45355520739</v>
      </c>
      <c r="D19" s="44">
        <v>58.654906386943281</v>
      </c>
      <c r="E19" s="44">
        <v>-12.302787923139999</v>
      </c>
      <c r="F19" s="44">
        <v>1.0510129290763319</v>
      </c>
      <c r="G19" s="46">
        <v>-1.2213342057690322</v>
      </c>
      <c r="H19" s="4"/>
      <c r="I19" s="4"/>
      <c r="J19" s="18"/>
      <c r="K19" s="18"/>
    </row>
    <row r="20" spans="1:11" s="6" customFormat="1" ht="102.75" customHeight="1" x14ac:dyDescent="0.2">
      <c r="A20" s="94" t="s">
        <v>52</v>
      </c>
      <c r="B20" s="47">
        <v>75.066622152280004</v>
      </c>
      <c r="C20" s="45">
        <v>69.681143594879998</v>
      </c>
      <c r="D20" s="44">
        <v>92.825734789990904</v>
      </c>
      <c r="E20" s="44">
        <v>-5.3854785574000061</v>
      </c>
      <c r="F20" s="44">
        <v>4.1960381114808394</v>
      </c>
      <c r="G20" s="46">
        <v>-1.5364345590349346</v>
      </c>
      <c r="H20" s="4"/>
      <c r="I20" s="4"/>
      <c r="J20" s="18"/>
      <c r="K20" s="18"/>
    </row>
    <row r="21" spans="1:11" s="6" customFormat="1" ht="25.5" x14ac:dyDescent="0.2">
      <c r="A21" s="110" t="s">
        <v>53</v>
      </c>
      <c r="B21" s="47">
        <v>36.755727360879995</v>
      </c>
      <c r="C21" s="45">
        <v>30.081277295229999</v>
      </c>
      <c r="D21" s="44">
        <v>81.841061121936136</v>
      </c>
      <c r="E21" s="44">
        <v>-6.6744500656499959</v>
      </c>
      <c r="F21" s="44">
        <v>1.8114252932852675</v>
      </c>
      <c r="G21" s="46">
        <v>-0.99543075724735663</v>
      </c>
      <c r="H21" s="4"/>
      <c r="I21" s="4"/>
      <c r="J21" s="18"/>
      <c r="K21" s="18"/>
    </row>
    <row r="22" spans="1:11" s="6" customFormat="1" ht="25.5" x14ac:dyDescent="0.2">
      <c r="A22" s="109" t="s">
        <v>42</v>
      </c>
      <c r="B22" s="47">
        <v>38.029870555339997</v>
      </c>
      <c r="C22" s="45">
        <v>39.358060398269998</v>
      </c>
      <c r="D22" s="44">
        <v>103.49249109590646</v>
      </c>
      <c r="E22" s="44">
        <v>1.3281898429300014</v>
      </c>
      <c r="F22" s="44">
        <v>2.3700518232774863</v>
      </c>
      <c r="G22" s="46">
        <v>-0.53410434322077638</v>
      </c>
      <c r="H22" s="4"/>
      <c r="I22" s="4"/>
      <c r="J22" s="18"/>
      <c r="K22" s="18"/>
    </row>
    <row r="23" spans="1:11" s="6" customFormat="1" ht="54" x14ac:dyDescent="0.2">
      <c r="A23" s="100" t="s">
        <v>31</v>
      </c>
      <c r="B23" s="53">
        <v>171.10221923195002</v>
      </c>
      <c r="C23" s="38">
        <v>242.23195751859001</v>
      </c>
      <c r="D23" s="54">
        <v>141.57148785441228</v>
      </c>
      <c r="E23" s="54">
        <v>71.129738286639991</v>
      </c>
      <c r="F23" s="54">
        <v>14.586651038277379</v>
      </c>
      <c r="G23" s="55">
        <v>1.5204071140200153</v>
      </c>
      <c r="H23" s="4"/>
      <c r="I23" s="4"/>
      <c r="J23" s="17"/>
      <c r="K23" s="17"/>
    </row>
    <row r="24" spans="1:11" s="6" customFormat="1" ht="127.5" x14ac:dyDescent="0.2">
      <c r="A24" s="111" t="s">
        <v>59</v>
      </c>
      <c r="B24" s="53">
        <v>24.43399661055</v>
      </c>
      <c r="C24" s="38">
        <v>18.78591874648</v>
      </c>
      <c r="D24" s="54">
        <v>76.884347026424251</v>
      </c>
      <c r="E24" s="54">
        <v>-5.6480778640700002</v>
      </c>
      <c r="F24" s="54">
        <v>1.1312447952591353</v>
      </c>
      <c r="G24" s="55">
        <v>1.1312447952591353</v>
      </c>
      <c r="H24" s="4"/>
      <c r="I24" s="4"/>
      <c r="J24" s="17"/>
      <c r="K24" s="17"/>
    </row>
    <row r="25" spans="1:11" s="6" customFormat="1" ht="51" x14ac:dyDescent="0.2">
      <c r="A25" s="93" t="s">
        <v>39</v>
      </c>
      <c r="B25" s="114">
        <v>87.585146453749999</v>
      </c>
      <c r="C25" s="115">
        <v>149.41580261935002</v>
      </c>
      <c r="D25" s="116">
        <v>170.59491097414579</v>
      </c>
      <c r="E25" s="116">
        <v>61.830656165600018</v>
      </c>
      <c r="F25" s="116">
        <v>8.9974757861803862</v>
      </c>
      <c r="G25" s="117">
        <v>2.3090243280779283</v>
      </c>
      <c r="H25" s="4"/>
      <c r="I25" s="4"/>
      <c r="J25" s="17"/>
      <c r="K25" s="17"/>
    </row>
    <row r="26" spans="1:11" s="6" customFormat="1" ht="102.75" thickBot="1" x14ac:dyDescent="0.25">
      <c r="A26" s="113" t="s">
        <v>69</v>
      </c>
      <c r="B26" s="52">
        <v>0.75526148219000011</v>
      </c>
      <c r="C26" s="41">
        <v>342.53458205250001</v>
      </c>
      <c r="D26" s="42" t="s">
        <v>1</v>
      </c>
      <c r="E26" s="42">
        <v>341.77932057031001</v>
      </c>
      <c r="F26" s="42">
        <v>20.62664426331343</v>
      </c>
      <c r="G26" s="43">
        <v>20.568968618910986</v>
      </c>
      <c r="H26" s="4"/>
      <c r="I26" s="4"/>
      <c r="J26" s="17"/>
      <c r="K26" s="17"/>
    </row>
    <row r="27" spans="1:11" s="5" customFormat="1" ht="30" x14ac:dyDescent="0.2">
      <c r="A27" s="91" t="s">
        <v>19</v>
      </c>
      <c r="B27" s="60">
        <v>1312.1070050411201</v>
      </c>
      <c r="C27" s="36">
        <v>2208.8778422129999</v>
      </c>
      <c r="D27" s="35">
        <v>168.34586155904074</v>
      </c>
      <c r="E27" s="35">
        <v>896.77083717187975</v>
      </c>
      <c r="F27" s="35">
        <v>100</v>
      </c>
      <c r="G27" s="37" t="s">
        <v>1</v>
      </c>
      <c r="H27" s="4"/>
      <c r="I27" s="4"/>
      <c r="J27" s="17"/>
      <c r="K27" s="17"/>
    </row>
    <row r="28" spans="1:11" s="6" customFormat="1" ht="81.75" customHeight="1" x14ac:dyDescent="0.2">
      <c r="A28" s="102" t="s">
        <v>54</v>
      </c>
      <c r="B28" s="64">
        <v>72.101280675930013</v>
      </c>
      <c r="C28" s="61">
        <v>66.569157411730004</v>
      </c>
      <c r="D28" s="62">
        <v>92.327288485949424</v>
      </c>
      <c r="E28" s="62">
        <v>-5.5321232642000098</v>
      </c>
      <c r="F28" s="62">
        <v>3.0137093206130681</v>
      </c>
      <c r="G28" s="63">
        <v>-2.4813669497609654</v>
      </c>
      <c r="H28" s="11"/>
      <c r="I28" s="11"/>
      <c r="J28" s="17"/>
      <c r="K28" s="17"/>
    </row>
    <row r="29" spans="1:11" s="9" customFormat="1" ht="55.5" customHeight="1" x14ac:dyDescent="0.2">
      <c r="A29" s="102" t="s">
        <v>55</v>
      </c>
      <c r="B29" s="64">
        <v>119.02115282729</v>
      </c>
      <c r="C29" s="61">
        <v>116.33234719872999</v>
      </c>
      <c r="D29" s="62">
        <v>97.740901037598178</v>
      </c>
      <c r="E29" s="62">
        <v>-2.6888056285600044</v>
      </c>
      <c r="F29" s="62">
        <v>5.2665812918916579</v>
      </c>
      <c r="G29" s="63">
        <v>-3.8044130988104943</v>
      </c>
      <c r="H29" s="11"/>
      <c r="I29" s="12"/>
      <c r="J29" s="17"/>
      <c r="K29" s="17"/>
    </row>
    <row r="30" spans="1:11" ht="25.5" x14ac:dyDescent="0.2">
      <c r="A30" s="102" t="s">
        <v>10</v>
      </c>
      <c r="B30" s="64">
        <v>92.299064486229994</v>
      </c>
      <c r="C30" s="61">
        <v>814.34928359021001</v>
      </c>
      <c r="D30" s="62">
        <v>882.29419022085744</v>
      </c>
      <c r="E30" s="62">
        <v>722.05021910398</v>
      </c>
      <c r="F30" s="62">
        <v>36.8671036499846</v>
      </c>
      <c r="G30" s="63">
        <v>29.832687696741715</v>
      </c>
      <c r="H30" s="11"/>
      <c r="I30" s="12"/>
      <c r="J30" s="17"/>
      <c r="K30" s="17"/>
    </row>
    <row r="31" spans="1:11" ht="51" x14ac:dyDescent="0.2">
      <c r="A31" s="102" t="s">
        <v>2</v>
      </c>
      <c r="B31" s="64">
        <v>129.00193988628999</v>
      </c>
      <c r="C31" s="61">
        <v>320.06324141111998</v>
      </c>
      <c r="D31" s="62">
        <v>248.1073088460862</v>
      </c>
      <c r="E31" s="62">
        <v>191.06130152482999</v>
      </c>
      <c r="F31" s="62">
        <v>14.489857034848946</v>
      </c>
      <c r="G31" s="63">
        <v>4.6581939623507402</v>
      </c>
      <c r="H31" s="11"/>
      <c r="I31" s="12"/>
      <c r="J31" s="17"/>
      <c r="K31" s="17"/>
    </row>
    <row r="32" spans="1:11" s="10" customFormat="1" ht="25.5" x14ac:dyDescent="0.2">
      <c r="A32" s="102" t="s">
        <v>8</v>
      </c>
      <c r="B32" s="64">
        <v>169.77839924269</v>
      </c>
      <c r="C32" s="61">
        <v>82.394297946190008</v>
      </c>
      <c r="D32" s="62">
        <v>48.530495230085982</v>
      </c>
      <c r="E32" s="62">
        <v>-87.384101296499992</v>
      </c>
      <c r="F32" s="62">
        <v>3.7301428069757789</v>
      </c>
      <c r="G32" s="63">
        <v>-9.2092286459926722</v>
      </c>
      <c r="H32" s="11"/>
      <c r="I32" s="12"/>
      <c r="J32" s="17"/>
      <c r="K32" s="17"/>
    </row>
    <row r="33" spans="1:13" s="6" customFormat="1" ht="51" x14ac:dyDescent="0.25">
      <c r="A33" s="102" t="s">
        <v>6</v>
      </c>
      <c r="B33" s="64">
        <v>5.6981652044499995</v>
      </c>
      <c r="C33" s="61">
        <v>3.5756765223400002</v>
      </c>
      <c r="D33" s="62">
        <v>62.751366344162243</v>
      </c>
      <c r="E33" s="62">
        <v>-2.1224886821099993</v>
      </c>
      <c r="F33" s="62">
        <v>0.1618775132787629</v>
      </c>
      <c r="G33" s="63">
        <v>-0.27239844002059665</v>
      </c>
      <c r="H33" s="11"/>
      <c r="I33" s="12"/>
      <c r="J33" s="7"/>
      <c r="M33" s="19"/>
    </row>
    <row r="34" spans="1:13" s="6" customFormat="1" ht="50.1" customHeight="1" x14ac:dyDescent="0.2">
      <c r="A34" s="102" t="s">
        <v>4</v>
      </c>
      <c r="B34" s="64">
        <v>23.126215809080001</v>
      </c>
      <c r="C34" s="61">
        <v>27.15788063363</v>
      </c>
      <c r="D34" s="62">
        <v>117.43330970286567</v>
      </c>
      <c r="E34" s="62">
        <v>4.0316648245499991</v>
      </c>
      <c r="F34" s="62">
        <v>1.2294876662994383</v>
      </c>
      <c r="G34" s="63">
        <v>-0.5330374722928406</v>
      </c>
      <c r="H34" s="11"/>
      <c r="I34" s="12"/>
      <c r="J34" s="7"/>
    </row>
    <row r="35" spans="1:13" s="6" customFormat="1" ht="25.5" x14ac:dyDescent="0.2">
      <c r="A35" s="102" t="s">
        <v>5</v>
      </c>
      <c r="B35" s="64">
        <v>143.05906129533</v>
      </c>
      <c r="C35" s="61">
        <v>160.71095596558999</v>
      </c>
      <c r="D35" s="62">
        <v>112.33888612886922</v>
      </c>
      <c r="E35" s="62">
        <v>17.651894670259992</v>
      </c>
      <c r="F35" s="62">
        <v>7.2756832856170588</v>
      </c>
      <c r="G35" s="63">
        <v>-3.6273193464622251</v>
      </c>
      <c r="H35" s="11"/>
      <c r="I35" s="12"/>
      <c r="J35" s="7"/>
      <c r="K35" s="14"/>
    </row>
    <row r="36" spans="1:13" s="6" customFormat="1" ht="25.5" x14ac:dyDescent="0.2">
      <c r="A36" s="102" t="s">
        <v>9</v>
      </c>
      <c r="B36" s="64">
        <v>31.283621695459999</v>
      </c>
      <c r="C36" s="61">
        <v>25.467056712750001</v>
      </c>
      <c r="D36" s="62">
        <v>81.406996161336011</v>
      </c>
      <c r="E36" s="62">
        <v>-5.8165649827099983</v>
      </c>
      <c r="F36" s="62">
        <v>1.152940928921421</v>
      </c>
      <c r="G36" s="63">
        <v>-1.2312870018241815</v>
      </c>
      <c r="H36" s="11"/>
      <c r="I36" s="12"/>
      <c r="J36" s="7"/>
    </row>
    <row r="37" spans="1:13" s="6" customFormat="1" ht="25.5" x14ac:dyDescent="0.2">
      <c r="A37" s="102" t="s">
        <v>3</v>
      </c>
      <c r="B37" s="64">
        <v>239.38986185662</v>
      </c>
      <c r="C37" s="61">
        <v>223.28271937609</v>
      </c>
      <c r="D37" s="62">
        <v>93.271585373077656</v>
      </c>
      <c r="E37" s="62">
        <v>-16.107142480530001</v>
      </c>
      <c r="F37" s="62">
        <v>10.10842315989691</v>
      </c>
      <c r="G37" s="63">
        <v>-8.1362673216631496</v>
      </c>
      <c r="H37" s="11"/>
      <c r="I37" s="12"/>
      <c r="J37" s="7"/>
    </row>
    <row r="38" spans="1:13" s="6" customFormat="1" ht="51.75" thickBot="1" x14ac:dyDescent="0.25">
      <c r="A38" s="102" t="s">
        <v>7</v>
      </c>
      <c r="B38" s="64">
        <v>287.34824206175</v>
      </c>
      <c r="C38" s="61">
        <v>368.88376257396999</v>
      </c>
      <c r="D38" s="62">
        <v>128.37515898033521</v>
      </c>
      <c r="E38" s="62">
        <v>81.535520512219989</v>
      </c>
      <c r="F38" s="62">
        <v>16.700052647746144</v>
      </c>
      <c r="G38" s="63">
        <v>-5.1997040761915336</v>
      </c>
      <c r="H38" s="11"/>
      <c r="I38" s="12"/>
      <c r="J38" s="7"/>
    </row>
    <row r="39" spans="1:13" s="6" customFormat="1" ht="27" x14ac:dyDescent="0.2">
      <c r="A39" s="103" t="s">
        <v>20</v>
      </c>
      <c r="B39" s="86">
        <v>3.2667014500599993</v>
      </c>
      <c r="C39" s="33">
        <v>-1.7212864115199995</v>
      </c>
      <c r="D39" s="32" t="s">
        <v>1</v>
      </c>
      <c r="E39" s="32" t="s">
        <v>1</v>
      </c>
      <c r="F39" s="32" t="s">
        <v>1</v>
      </c>
      <c r="G39" s="34" t="s">
        <v>1</v>
      </c>
      <c r="H39" s="11"/>
      <c r="I39" s="4"/>
      <c r="J39" s="7"/>
    </row>
    <row r="40" spans="1:13" s="6" customFormat="1" ht="25.5" x14ac:dyDescent="0.2">
      <c r="A40" s="102" t="s">
        <v>21</v>
      </c>
      <c r="B40" s="64">
        <v>10.45345693805</v>
      </c>
      <c r="C40" s="61">
        <v>7.7093275915300001</v>
      </c>
      <c r="D40" s="62" t="s">
        <v>1</v>
      </c>
      <c r="E40" s="62">
        <v>-2.7441293465199994</v>
      </c>
      <c r="F40" s="62" t="s">
        <v>1</v>
      </c>
      <c r="G40" s="63" t="s">
        <v>1</v>
      </c>
      <c r="H40" s="118"/>
      <c r="I40" s="119"/>
      <c r="J40" s="119"/>
    </row>
    <row r="41" spans="1:13" s="6" customFormat="1" ht="26.25" thickBot="1" x14ac:dyDescent="0.25">
      <c r="A41" s="120" t="s">
        <v>22</v>
      </c>
      <c r="B41" s="121">
        <v>7.1867554879900002</v>
      </c>
      <c r="C41" s="122">
        <v>9.4306140030499996</v>
      </c>
      <c r="D41" s="65" t="s">
        <v>1</v>
      </c>
      <c r="E41" s="65">
        <v>2.2438585150599994</v>
      </c>
      <c r="F41" s="65" t="s">
        <v>1</v>
      </c>
      <c r="G41" s="66" t="s">
        <v>1</v>
      </c>
      <c r="H41" s="118"/>
      <c r="I41" s="119"/>
      <c r="J41" s="119"/>
    </row>
    <row r="42" spans="1:13" ht="27" x14ac:dyDescent="0.2">
      <c r="A42" s="103" t="s">
        <v>32</v>
      </c>
      <c r="B42" s="86">
        <v>5.8755812166300005</v>
      </c>
      <c r="C42" s="33">
        <v>546.51769378264999</v>
      </c>
      <c r="D42" s="32" t="s">
        <v>1</v>
      </c>
      <c r="E42" s="32">
        <v>540.64211256601993</v>
      </c>
      <c r="F42" s="32" t="s">
        <v>1</v>
      </c>
      <c r="G42" s="34" t="s">
        <v>1</v>
      </c>
      <c r="H42" s="4"/>
      <c r="I42" s="4"/>
      <c r="J42" s="4"/>
    </row>
    <row r="43" spans="1:13" ht="25.5" x14ac:dyDescent="0.35">
      <c r="A43" s="104" t="s">
        <v>17</v>
      </c>
      <c r="B43" s="70">
        <v>418.16018391807995</v>
      </c>
      <c r="C43" s="67">
        <v>977.78354415875003</v>
      </c>
      <c r="D43" s="68" t="s">
        <v>1</v>
      </c>
      <c r="E43" s="68">
        <v>559.62336024067008</v>
      </c>
      <c r="F43" s="68" t="s">
        <v>1</v>
      </c>
      <c r="G43" s="69" t="s">
        <v>1</v>
      </c>
      <c r="H43" s="71"/>
      <c r="I43" s="4"/>
      <c r="J43" s="4"/>
    </row>
    <row r="44" spans="1:13" ht="22.5" x14ac:dyDescent="0.2">
      <c r="A44" s="105" t="s">
        <v>35</v>
      </c>
      <c r="B44" s="75">
        <v>288.65481205309999</v>
      </c>
      <c r="C44" s="72">
        <v>523.17041309923002</v>
      </c>
      <c r="D44" s="73" t="s">
        <v>1</v>
      </c>
      <c r="E44" s="73">
        <v>234.51560104613003</v>
      </c>
      <c r="F44" s="73" t="s">
        <v>1</v>
      </c>
      <c r="G44" s="74" t="s">
        <v>1</v>
      </c>
      <c r="H44" s="4"/>
      <c r="I44" s="4"/>
      <c r="J44" s="4"/>
    </row>
    <row r="45" spans="1:13" ht="22.5" x14ac:dyDescent="0.2">
      <c r="A45" s="106" t="s">
        <v>36</v>
      </c>
      <c r="B45" s="79">
        <v>129.50537186497999</v>
      </c>
      <c r="C45" s="76">
        <v>454.61313105952001</v>
      </c>
      <c r="D45" s="77" t="s">
        <v>1</v>
      </c>
      <c r="E45" s="77">
        <v>325.10775919453999</v>
      </c>
      <c r="F45" s="77" t="s">
        <v>1</v>
      </c>
      <c r="G45" s="78" t="s">
        <v>1</v>
      </c>
      <c r="H45" s="13"/>
    </row>
    <row r="46" spans="1:13" s="6" customFormat="1" ht="25.5" x14ac:dyDescent="0.2">
      <c r="A46" s="104" t="s">
        <v>18</v>
      </c>
      <c r="B46" s="70">
        <v>396.31741776569004</v>
      </c>
      <c r="C46" s="67">
        <v>348.37320653803999</v>
      </c>
      <c r="D46" s="68" t="s">
        <v>1</v>
      </c>
      <c r="E46" s="68">
        <v>-47.944211227650044</v>
      </c>
      <c r="F46" s="68" t="s">
        <v>1</v>
      </c>
      <c r="G46" s="69" t="s">
        <v>1</v>
      </c>
    </row>
    <row r="47" spans="1:13" s="6" customFormat="1" ht="22.5" x14ac:dyDescent="0.2">
      <c r="A47" s="105" t="s">
        <v>35</v>
      </c>
      <c r="B47" s="75">
        <v>301.66377767695002</v>
      </c>
      <c r="C47" s="72">
        <v>314.35756355951003</v>
      </c>
      <c r="D47" s="73" t="s">
        <v>1</v>
      </c>
      <c r="E47" s="73">
        <v>12.693785882560007</v>
      </c>
      <c r="F47" s="73" t="s">
        <v>1</v>
      </c>
      <c r="G47" s="74" t="s">
        <v>1</v>
      </c>
    </row>
    <row r="48" spans="1:13" s="6" customFormat="1" ht="23.25" thickBot="1" x14ac:dyDescent="0.25">
      <c r="A48" s="107" t="s">
        <v>36</v>
      </c>
      <c r="B48" s="123">
        <v>94.653640088740005</v>
      </c>
      <c r="C48" s="124">
        <v>34.015642978529996</v>
      </c>
      <c r="D48" s="80" t="s">
        <v>1</v>
      </c>
      <c r="E48" s="80">
        <v>-60.637997110210009</v>
      </c>
      <c r="F48" s="80" t="s">
        <v>1</v>
      </c>
      <c r="G48" s="81" t="s">
        <v>1</v>
      </c>
    </row>
    <row r="51" spans="1:7" ht="48.75" customHeight="1" x14ac:dyDescent="0.2">
      <c r="A51" s="15"/>
      <c r="B51" s="87"/>
      <c r="C51" s="87"/>
      <c r="D51" s="87"/>
      <c r="E51" s="87"/>
      <c r="F51" s="87"/>
      <c r="G51" s="87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38" activePane="bottomLeft" state="frozen"/>
      <selection pane="bottomLeft" activeCell="A44" sqref="A44:XFD46"/>
    </sheetView>
  </sheetViews>
  <sheetFormatPr defaultColWidth="9.140625"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32" t="s">
        <v>45</v>
      </c>
      <c r="B1" s="132"/>
      <c r="C1" s="132"/>
      <c r="D1" s="132"/>
      <c r="E1" s="132"/>
      <c r="F1" s="132"/>
      <c r="G1" s="132"/>
    </row>
    <row r="2" spans="1:14" ht="26.25" customHeight="1" thickBot="1" x14ac:dyDescent="0.25">
      <c r="A2" s="133" t="s">
        <v>0</v>
      </c>
      <c r="B2" s="136" t="s">
        <v>37</v>
      </c>
      <c r="C2" s="137"/>
      <c r="D2" s="137"/>
      <c r="E2" s="137"/>
      <c r="F2" s="137"/>
      <c r="G2" s="138"/>
    </row>
    <row r="3" spans="1:14" s="3" customFormat="1" ht="27" customHeight="1" x14ac:dyDescent="0.2">
      <c r="A3" s="134"/>
      <c r="B3" s="139" t="s">
        <v>46</v>
      </c>
      <c r="C3" s="141" t="s">
        <v>47</v>
      </c>
      <c r="D3" s="143" t="s">
        <v>24</v>
      </c>
      <c r="E3" s="143"/>
      <c r="F3" s="144" t="s">
        <v>40</v>
      </c>
      <c r="G3" s="145"/>
    </row>
    <row r="4" spans="1:14" s="3" customFormat="1" ht="66.75" customHeight="1" thickBot="1" x14ac:dyDescent="0.25">
      <c r="A4" s="135"/>
      <c r="B4" s="140"/>
      <c r="C4" s="142"/>
      <c r="D4" s="30" t="s">
        <v>11</v>
      </c>
      <c r="E4" s="30" t="s">
        <v>43</v>
      </c>
      <c r="F4" s="108" t="s">
        <v>48</v>
      </c>
      <c r="G4" s="31" t="s">
        <v>49</v>
      </c>
    </row>
    <row r="5" spans="1:14" s="5" customFormat="1" ht="30" x14ac:dyDescent="0.2">
      <c r="A5" s="91" t="s">
        <v>33</v>
      </c>
      <c r="B5" s="85">
        <v>88.014096738909998</v>
      </c>
      <c r="C5" s="82">
        <v>117.13741104747</v>
      </c>
      <c r="D5" s="83">
        <v>133.08937475658365</v>
      </c>
      <c r="E5" s="83">
        <v>29.123314308559998</v>
      </c>
      <c r="F5" s="83">
        <v>100</v>
      </c>
      <c r="G5" s="84" t="s">
        <v>1</v>
      </c>
      <c r="H5" s="4"/>
      <c r="I5" s="4"/>
      <c r="K5" s="4"/>
      <c r="L5" s="4"/>
      <c r="N5" s="4"/>
    </row>
    <row r="6" spans="1:14" s="21" customFormat="1" ht="27" x14ac:dyDescent="0.2">
      <c r="A6" s="92" t="s">
        <v>27</v>
      </c>
      <c r="B6" s="53">
        <v>81.646378964009998</v>
      </c>
      <c r="C6" s="38">
        <v>107.88576611985</v>
      </c>
      <c r="D6" s="39">
        <v>132.13784553434564</v>
      </c>
      <c r="E6" s="39">
        <v>26.239387155840006</v>
      </c>
      <c r="F6" s="39">
        <v>92.101887138455922</v>
      </c>
      <c r="G6" s="40">
        <v>-0.6632288931389354</v>
      </c>
      <c r="H6" s="20"/>
      <c r="I6" s="20"/>
      <c r="K6" s="20"/>
      <c r="L6" s="20"/>
      <c r="N6" s="20"/>
    </row>
    <row r="7" spans="1:14" s="6" customFormat="1" ht="51" x14ac:dyDescent="0.2">
      <c r="A7" s="93" t="s">
        <v>23</v>
      </c>
      <c r="B7" s="52">
        <v>21.723354538430002</v>
      </c>
      <c r="C7" s="41">
        <v>25.461580904290003</v>
      </c>
      <c r="D7" s="42">
        <v>117.20832921658963</v>
      </c>
      <c r="E7" s="42">
        <v>3.738226365860001</v>
      </c>
      <c r="F7" s="42">
        <v>21.736506447092026</v>
      </c>
      <c r="G7" s="43">
        <v>-2.9451699471694432</v>
      </c>
      <c r="H7" s="4"/>
      <c r="I7" s="4"/>
    </row>
    <row r="8" spans="1:14" s="6" customFormat="1" ht="51" x14ac:dyDescent="0.2">
      <c r="A8" s="94" t="s">
        <v>12</v>
      </c>
      <c r="B8" s="47">
        <v>0.79946518647999998</v>
      </c>
      <c r="C8" s="45">
        <v>1.3977818481199999</v>
      </c>
      <c r="D8" s="44">
        <v>174.83961425191688</v>
      </c>
      <c r="E8" s="44">
        <v>0.59831666163999997</v>
      </c>
      <c r="F8" s="44">
        <v>1.1932838839621853</v>
      </c>
      <c r="G8" s="46">
        <v>0.28494622431252847</v>
      </c>
      <c r="H8" s="4"/>
      <c r="I8" s="4"/>
    </row>
    <row r="9" spans="1:14" s="6" customFormat="1" ht="51" x14ac:dyDescent="0.2">
      <c r="A9" s="94" t="s">
        <v>13</v>
      </c>
      <c r="B9" s="47">
        <v>2.9517595141799999</v>
      </c>
      <c r="C9" s="45">
        <v>6.5649213808800004</v>
      </c>
      <c r="D9" s="44">
        <v>222.40705414322136</v>
      </c>
      <c r="E9" s="44">
        <v>3.6131618667000005</v>
      </c>
      <c r="F9" s="44">
        <v>5.6044617361566598</v>
      </c>
      <c r="G9" s="46">
        <v>2.2507267964727742</v>
      </c>
      <c r="H9" s="4"/>
      <c r="I9" s="4"/>
    </row>
    <row r="10" spans="1:14" s="6" customFormat="1" ht="25.5" x14ac:dyDescent="0.2">
      <c r="A10" s="95" t="s">
        <v>14</v>
      </c>
      <c r="B10" s="52">
        <v>9.4397038687400006</v>
      </c>
      <c r="C10" s="41">
        <v>9.3980246361899997</v>
      </c>
      <c r="D10" s="42">
        <v>99.55846885527815</v>
      </c>
      <c r="E10" s="42">
        <v>-4.1679232550000833E-2</v>
      </c>
      <c r="F10" s="42">
        <v>8.0230769590608801</v>
      </c>
      <c r="G10" s="43">
        <v>-2.7021411804179269</v>
      </c>
      <c r="H10" s="4"/>
      <c r="I10" s="4"/>
    </row>
    <row r="11" spans="1:14" s="6" customFormat="1" ht="45" x14ac:dyDescent="0.2">
      <c r="A11" s="96" t="s">
        <v>25</v>
      </c>
      <c r="B11" s="28">
        <v>3.8490383984499998</v>
      </c>
      <c r="C11" s="25">
        <v>3.9173671832600001</v>
      </c>
      <c r="D11" s="26">
        <v>101.77521702141283</v>
      </c>
      <c r="E11" s="26">
        <v>6.8328784810000265E-2</v>
      </c>
      <c r="F11" s="26">
        <v>3.3442494146233819</v>
      </c>
      <c r="G11" s="27">
        <v>-1.0289573114173405</v>
      </c>
      <c r="H11" s="4"/>
      <c r="I11" s="4"/>
    </row>
    <row r="12" spans="1:14" s="6" customFormat="1" ht="67.5" x14ac:dyDescent="0.2">
      <c r="A12" s="96" t="s">
        <v>26</v>
      </c>
      <c r="B12" s="28">
        <v>4.8949161018799998</v>
      </c>
      <c r="C12" s="25">
        <v>4.6604552648900004</v>
      </c>
      <c r="D12" s="26">
        <v>95.210115309229721</v>
      </c>
      <c r="E12" s="26">
        <v>-0.23446083698999942</v>
      </c>
      <c r="F12" s="26">
        <v>3.978622391612658</v>
      </c>
      <c r="G12" s="27">
        <v>-1.5828913695301243</v>
      </c>
      <c r="H12" s="4"/>
      <c r="I12" s="4"/>
      <c r="J12" s="8"/>
    </row>
    <row r="13" spans="1:14" s="6" customFormat="1" ht="70.5" customHeight="1" x14ac:dyDescent="0.2">
      <c r="A13" s="97" t="s">
        <v>41</v>
      </c>
      <c r="B13" s="28">
        <v>0.69574936841000001</v>
      </c>
      <c r="C13" s="25">
        <v>0.82020218804</v>
      </c>
      <c r="D13" s="26">
        <v>117.88759361929608</v>
      </c>
      <c r="E13" s="26">
        <v>0.12445281962999999</v>
      </c>
      <c r="F13" s="26">
        <v>0.70020515282484141</v>
      </c>
      <c r="G13" s="27">
        <v>-9.0292499470461141E-2</v>
      </c>
      <c r="H13" s="4"/>
      <c r="I13" s="4"/>
      <c r="J13" s="8"/>
    </row>
    <row r="14" spans="1:14" s="6" customFormat="1" ht="25.5" x14ac:dyDescent="0.2">
      <c r="A14" s="95" t="s">
        <v>15</v>
      </c>
      <c r="B14" s="49">
        <v>36.830894776880001</v>
      </c>
      <c r="C14" s="51">
        <v>52.711082736309997</v>
      </c>
      <c r="D14" s="48">
        <v>143.11648700264138</v>
      </c>
      <c r="E14" s="48">
        <v>15.880187959429996</v>
      </c>
      <c r="F14" s="48">
        <v>44.999357818271058</v>
      </c>
      <c r="G14" s="50">
        <v>3.1527717127097432</v>
      </c>
      <c r="H14" s="4"/>
      <c r="I14" s="4"/>
    </row>
    <row r="15" spans="1:14" s="6" customFormat="1" ht="67.5" x14ac:dyDescent="0.2">
      <c r="A15" s="96" t="s">
        <v>34</v>
      </c>
      <c r="B15" s="28">
        <v>16.343272122329999</v>
      </c>
      <c r="C15" s="25">
        <v>22.713062033509999</v>
      </c>
      <c r="D15" s="26">
        <v>138.9749975616993</v>
      </c>
      <c r="E15" s="26">
        <v>6.3697899111799998</v>
      </c>
      <c r="F15" s="26">
        <v>19.390100763201534</v>
      </c>
      <c r="G15" s="27">
        <v>0.82117518436885106</v>
      </c>
      <c r="H15" s="4"/>
      <c r="I15" s="4"/>
    </row>
    <row r="16" spans="1:14" s="6" customFormat="1" ht="39" x14ac:dyDescent="0.2">
      <c r="A16" s="98" t="s">
        <v>30</v>
      </c>
      <c r="B16" s="29">
        <v>29.3308333823</v>
      </c>
      <c r="C16" s="22">
        <v>41.23235972466</v>
      </c>
      <c r="D16" s="23">
        <v>140.57684344401241</v>
      </c>
      <c r="E16" s="23">
        <v>11.90152634236</v>
      </c>
      <c r="F16" s="23">
        <v>35.199992347406898</v>
      </c>
      <c r="G16" s="24">
        <v>1.8748382311195471</v>
      </c>
      <c r="H16" s="4"/>
      <c r="I16" s="4"/>
      <c r="J16" s="16"/>
      <c r="K16" s="16"/>
    </row>
    <row r="17" spans="1:13" s="6" customFormat="1" ht="19.5" x14ac:dyDescent="0.2">
      <c r="A17" s="99" t="s">
        <v>29</v>
      </c>
      <c r="B17" s="29">
        <v>-12.987561259969999</v>
      </c>
      <c r="C17" s="22">
        <v>-18.519297691150001</v>
      </c>
      <c r="D17" s="23">
        <v>142.59257238870401</v>
      </c>
      <c r="E17" s="23">
        <v>5.5317364311800024</v>
      </c>
      <c r="F17" s="23">
        <v>-15.809891584205364</v>
      </c>
      <c r="G17" s="24">
        <v>-1.0536630467506924</v>
      </c>
      <c r="H17" s="4"/>
      <c r="I17" s="4"/>
      <c r="J17" s="17"/>
      <c r="K17" s="17"/>
    </row>
    <row r="18" spans="1:13" s="6" customFormat="1" ht="45" x14ac:dyDescent="0.2">
      <c r="A18" s="97" t="s">
        <v>28</v>
      </c>
      <c r="B18" s="28">
        <v>20.487622654549998</v>
      </c>
      <c r="C18" s="25">
        <v>29.998020702799998</v>
      </c>
      <c r="D18" s="26">
        <v>146.42021287002706</v>
      </c>
      <c r="E18" s="26">
        <v>9.5103980482499999</v>
      </c>
      <c r="F18" s="26">
        <v>25.609257055069524</v>
      </c>
      <c r="G18" s="27">
        <v>2.3315965283408993</v>
      </c>
      <c r="H18" s="4"/>
      <c r="I18" s="4"/>
      <c r="J18" s="18"/>
      <c r="K18" s="18"/>
    </row>
    <row r="19" spans="1:13" s="6" customFormat="1" ht="25.5" x14ac:dyDescent="0.2">
      <c r="A19" s="94" t="s">
        <v>16</v>
      </c>
      <c r="B19" s="47">
        <v>2.1107784507999998</v>
      </c>
      <c r="C19" s="45">
        <v>2.6454505078499997</v>
      </c>
      <c r="D19" s="44">
        <v>125.33056261055515</v>
      </c>
      <c r="E19" s="44">
        <v>0.53467205704999987</v>
      </c>
      <c r="F19" s="44">
        <v>2.2584164053087443</v>
      </c>
      <c r="G19" s="46">
        <v>-0.13981129798920833</v>
      </c>
      <c r="H19" s="4"/>
      <c r="I19" s="4"/>
      <c r="J19" s="18"/>
      <c r="K19" s="18"/>
    </row>
    <row r="20" spans="1:13" s="6" customFormat="1" ht="102.75" customHeight="1" x14ac:dyDescent="0.2">
      <c r="A20" s="94" t="s">
        <v>52</v>
      </c>
      <c r="B20" s="47">
        <v>7.2973680351299999</v>
      </c>
      <c r="C20" s="45">
        <v>9.1271032556200016</v>
      </c>
      <c r="D20" s="44">
        <v>125.07390625882562</v>
      </c>
      <c r="E20" s="44">
        <v>1.8297352204900017</v>
      </c>
      <c r="F20" s="44">
        <v>7.7917918571046769</v>
      </c>
      <c r="G20" s="46">
        <v>-0.49934366039921407</v>
      </c>
      <c r="H20" s="4"/>
      <c r="I20" s="4"/>
      <c r="J20" s="18"/>
      <c r="K20" s="18"/>
    </row>
    <row r="21" spans="1:13" s="6" customFormat="1" ht="25.5" x14ac:dyDescent="0.2">
      <c r="A21" s="110" t="s">
        <v>53</v>
      </c>
      <c r="B21" s="47">
        <v>3.1970434103500001</v>
      </c>
      <c r="C21" s="45">
        <v>3.6959927134199999</v>
      </c>
      <c r="D21" s="44">
        <v>115.60658517975446</v>
      </c>
      <c r="E21" s="44">
        <v>0.49894930306999985</v>
      </c>
      <c r="F21" s="44">
        <v>3.1552624224571577</v>
      </c>
      <c r="G21" s="46">
        <v>-0.47715957448032231</v>
      </c>
      <c r="H21" s="4"/>
      <c r="I21" s="4"/>
      <c r="J21" s="18"/>
      <c r="K21" s="18"/>
    </row>
    <row r="22" spans="1:13" s="6" customFormat="1" ht="25.5" x14ac:dyDescent="0.2">
      <c r="A22" s="109" t="s">
        <v>42</v>
      </c>
      <c r="B22" s="47">
        <v>4.0891433310699998</v>
      </c>
      <c r="C22" s="45">
        <v>5.40995620178</v>
      </c>
      <c r="D22" s="44">
        <v>132.30047870110695</v>
      </c>
      <c r="E22" s="44">
        <v>1.3208128707100002</v>
      </c>
      <c r="F22" s="44">
        <v>4.618470011760472</v>
      </c>
      <c r="G22" s="46">
        <v>-2.7539528279763026E-2</v>
      </c>
      <c r="H22" s="4"/>
      <c r="I22" s="4"/>
      <c r="J22" s="18"/>
      <c r="K22" s="18"/>
    </row>
    <row r="23" spans="1:13" s="6" customFormat="1" ht="54" x14ac:dyDescent="0.2">
      <c r="A23" s="100" t="s">
        <v>31</v>
      </c>
      <c r="B23" s="53">
        <v>6.1850205708299999</v>
      </c>
      <c r="C23" s="38">
        <v>8.8335612947399991</v>
      </c>
      <c r="D23" s="54">
        <v>142.82185796440413</v>
      </c>
      <c r="E23" s="54">
        <v>2.6485407239099992</v>
      </c>
      <c r="F23" s="54">
        <v>7.541195605868559</v>
      </c>
      <c r="G23" s="55">
        <v>0.51388884479641472</v>
      </c>
      <c r="H23" s="4"/>
      <c r="I23" s="4"/>
      <c r="J23" s="17"/>
      <c r="K23" s="17"/>
    </row>
    <row r="24" spans="1:13" s="6" customFormat="1" ht="51.75" thickBot="1" x14ac:dyDescent="0.25">
      <c r="A24" s="101" t="s">
        <v>39</v>
      </c>
      <c r="B24" s="59">
        <v>3.5160341365200001</v>
      </c>
      <c r="C24" s="57">
        <v>5.0033901794700002</v>
      </c>
      <c r="D24" s="56">
        <v>142.30209335857339</v>
      </c>
      <c r="E24" s="56">
        <v>1.4873560429500001</v>
      </c>
      <c r="F24" s="56">
        <v>4.2713853197953764</v>
      </c>
      <c r="G24" s="58">
        <v>0.27653191926550091</v>
      </c>
      <c r="H24" s="4"/>
      <c r="I24" s="4"/>
      <c r="J24" s="17"/>
      <c r="K24" s="17"/>
    </row>
    <row r="25" spans="1:13" s="5" customFormat="1" ht="30" x14ac:dyDescent="0.2">
      <c r="A25" s="91" t="s">
        <v>19</v>
      </c>
      <c r="B25" s="60">
        <v>80.927859045199995</v>
      </c>
      <c r="C25" s="36">
        <v>83.707733837150002</v>
      </c>
      <c r="D25" s="35">
        <v>103.43500350157217</v>
      </c>
      <c r="E25" s="35">
        <v>2.7798747919500073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81.75" customHeight="1" x14ac:dyDescent="0.2">
      <c r="A26" s="102" t="s">
        <v>54</v>
      </c>
      <c r="B26" s="64">
        <v>4.5519217422000002</v>
      </c>
      <c r="C26" s="61">
        <v>5.6130123917099999</v>
      </c>
      <c r="D26" s="62">
        <v>123.31082803275879</v>
      </c>
      <c r="E26" s="62">
        <v>1.0610906495099997</v>
      </c>
      <c r="F26" s="62">
        <v>6.7054884111782158</v>
      </c>
      <c r="G26" s="63">
        <v>1.0808224483017588</v>
      </c>
      <c r="H26" s="11"/>
      <c r="I26" s="11"/>
      <c r="J26" s="17"/>
      <c r="K26" s="17"/>
    </row>
    <row r="27" spans="1:13" s="9" customFormat="1" ht="55.5" customHeight="1" x14ac:dyDescent="0.2">
      <c r="A27" s="102" t="s">
        <v>55</v>
      </c>
      <c r="B27" s="64">
        <v>5.7460845577499997</v>
      </c>
      <c r="C27" s="61">
        <v>6.7814988554299998</v>
      </c>
      <c r="D27" s="62">
        <v>118.01947547540857</v>
      </c>
      <c r="E27" s="62">
        <v>1.03541429768</v>
      </c>
      <c r="F27" s="62">
        <v>8.1014006048988616</v>
      </c>
      <c r="G27" s="63">
        <v>1.001145358382721</v>
      </c>
      <c r="H27" s="11"/>
      <c r="I27" s="12"/>
      <c r="J27" s="17"/>
      <c r="K27" s="17"/>
    </row>
    <row r="28" spans="1:13" ht="25.5" x14ac:dyDescent="0.2">
      <c r="A28" s="102" t="s">
        <v>10</v>
      </c>
      <c r="B28" s="64">
        <v>5.4004681227700004</v>
      </c>
      <c r="C28" s="61">
        <v>5.83147898027</v>
      </c>
      <c r="D28" s="62">
        <v>107.98099067898815</v>
      </c>
      <c r="E28" s="62">
        <v>0.43101085749999957</v>
      </c>
      <c r="F28" s="62">
        <v>6.9664757519477298</v>
      </c>
      <c r="G28" s="63">
        <v>0.29328782076358806</v>
      </c>
      <c r="H28" s="11"/>
      <c r="I28" s="12"/>
      <c r="J28" s="17"/>
      <c r="K28" s="17"/>
    </row>
    <row r="29" spans="1:13" ht="51" x14ac:dyDescent="0.2">
      <c r="A29" s="102" t="s">
        <v>2</v>
      </c>
      <c r="B29" s="64">
        <v>9.2864065818399997</v>
      </c>
      <c r="C29" s="61">
        <v>10.458737128739999</v>
      </c>
      <c r="D29" s="62">
        <v>112.62415700377093</v>
      </c>
      <c r="E29" s="62">
        <v>1.1723305468999996</v>
      </c>
      <c r="F29" s="62">
        <v>12.494349863881213</v>
      </c>
      <c r="G29" s="63">
        <v>1.0194304833334886</v>
      </c>
      <c r="H29" s="11"/>
      <c r="I29" s="12"/>
      <c r="J29" s="17"/>
      <c r="K29" s="17"/>
    </row>
    <row r="30" spans="1:13" s="10" customFormat="1" ht="25.5" x14ac:dyDescent="0.2">
      <c r="A30" s="102" t="s">
        <v>8</v>
      </c>
      <c r="B30" s="64">
        <v>2.8277588425700002</v>
      </c>
      <c r="C30" s="61">
        <v>3.0903201891199998</v>
      </c>
      <c r="D30" s="62">
        <v>109.28513926284363</v>
      </c>
      <c r="E30" s="62">
        <v>0.26256134654999963</v>
      </c>
      <c r="F30" s="62">
        <v>3.6917976959358287</v>
      </c>
      <c r="G30" s="63">
        <v>0.19762538502539861</v>
      </c>
      <c r="H30" s="11"/>
      <c r="I30" s="12"/>
      <c r="J30" s="17"/>
      <c r="K30" s="17"/>
    </row>
    <row r="31" spans="1:13" s="6" customFormat="1" ht="51" x14ac:dyDescent="0.25">
      <c r="A31" s="102" t="s">
        <v>6</v>
      </c>
      <c r="B31" s="64">
        <v>0.21950528413000001</v>
      </c>
      <c r="C31" s="61">
        <v>0.24962490321</v>
      </c>
      <c r="D31" s="62">
        <v>113.72159180558128</v>
      </c>
      <c r="E31" s="62">
        <v>3.0119619079999993E-2</v>
      </c>
      <c r="F31" s="62">
        <v>0.2982100837846538</v>
      </c>
      <c r="G31" s="63">
        <v>2.697433540361549E-2</v>
      </c>
      <c r="H31" s="11"/>
      <c r="I31" s="12"/>
      <c r="J31" s="7"/>
      <c r="M31" s="19"/>
    </row>
    <row r="32" spans="1:13" s="6" customFormat="1" ht="50.1" customHeight="1" x14ac:dyDescent="0.2">
      <c r="A32" s="102" t="s">
        <v>4</v>
      </c>
      <c r="B32" s="64">
        <v>0.72150818023999996</v>
      </c>
      <c r="C32" s="61">
        <v>1.1721858037899999</v>
      </c>
      <c r="D32" s="62">
        <v>162.46327289041798</v>
      </c>
      <c r="E32" s="62">
        <v>0.45067762354999996</v>
      </c>
      <c r="F32" s="62">
        <v>1.4003315465097166</v>
      </c>
      <c r="G32" s="63">
        <v>0.50878667092240903</v>
      </c>
      <c r="H32" s="11"/>
      <c r="I32" s="12"/>
      <c r="J32" s="7"/>
    </row>
    <row r="33" spans="1:11" s="6" customFormat="1" ht="25.5" x14ac:dyDescent="0.2">
      <c r="A33" s="102" t="s">
        <v>5</v>
      </c>
      <c r="B33" s="64">
        <v>7.7884018044400003</v>
      </c>
      <c r="C33" s="61">
        <v>4.4238489618700001</v>
      </c>
      <c r="D33" s="62">
        <v>56.800471687889278</v>
      </c>
      <c r="E33" s="62">
        <v>-3.3645528425700002</v>
      </c>
      <c r="F33" s="62">
        <v>5.2848748366267078</v>
      </c>
      <c r="G33" s="63">
        <v>-4.3390073423025619</v>
      </c>
      <c r="H33" s="11"/>
      <c r="I33" s="12"/>
      <c r="J33" s="7"/>
      <c r="K33" s="14"/>
    </row>
    <row r="34" spans="1:11" s="6" customFormat="1" ht="25.5" x14ac:dyDescent="0.2">
      <c r="A34" s="102" t="s">
        <v>9</v>
      </c>
      <c r="B34" s="64">
        <v>1.6550938293299999</v>
      </c>
      <c r="C34" s="61">
        <v>2.2570483929299998</v>
      </c>
      <c r="D34" s="62">
        <v>136.36981498769032</v>
      </c>
      <c r="E34" s="62">
        <v>0.60195456359999988</v>
      </c>
      <c r="F34" s="62">
        <v>2.6963439212450737</v>
      </c>
      <c r="G34" s="63">
        <v>0.65119673848617543</v>
      </c>
      <c r="H34" s="11"/>
      <c r="I34" s="12"/>
      <c r="J34" s="7"/>
    </row>
    <row r="35" spans="1:11" s="6" customFormat="1" ht="25.5" x14ac:dyDescent="0.2">
      <c r="A35" s="102" t="s">
        <v>3</v>
      </c>
      <c r="B35" s="64">
        <v>15.216185093849999</v>
      </c>
      <c r="C35" s="61">
        <v>19.93522379649</v>
      </c>
      <c r="D35" s="62">
        <v>131.01328403626817</v>
      </c>
      <c r="E35" s="62">
        <v>4.7190387026400007</v>
      </c>
      <c r="F35" s="62">
        <v>23.815271161531108</v>
      </c>
      <c r="G35" s="63">
        <v>5.0131117156085061</v>
      </c>
      <c r="H35" s="11"/>
      <c r="I35" s="12"/>
      <c r="J35" s="7"/>
    </row>
    <row r="36" spans="1:11" s="6" customFormat="1" ht="51.75" thickBot="1" x14ac:dyDescent="0.25">
      <c r="A36" s="102" t="s">
        <v>7</v>
      </c>
      <c r="B36" s="64">
        <v>27.51452500608</v>
      </c>
      <c r="C36" s="61">
        <v>23.894754433589998</v>
      </c>
      <c r="D36" s="62">
        <v>86.844146603693417</v>
      </c>
      <c r="E36" s="62">
        <v>-3.6197705724900011</v>
      </c>
      <c r="F36" s="62">
        <v>28.545456122460887</v>
      </c>
      <c r="G36" s="63">
        <v>-5.4533736139251054</v>
      </c>
      <c r="H36" s="11"/>
      <c r="I36" s="12"/>
      <c r="J36" s="7"/>
    </row>
    <row r="37" spans="1:11" s="6" customFormat="1" ht="27" x14ac:dyDescent="0.2">
      <c r="A37" s="103" t="s">
        <v>20</v>
      </c>
      <c r="B37" s="86">
        <v>0.33800869101999997</v>
      </c>
      <c r="C37" s="33">
        <v>2.7551081775099999</v>
      </c>
      <c r="D37" s="32" t="s">
        <v>1</v>
      </c>
      <c r="E37" s="32" t="s">
        <v>1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02" t="s">
        <v>21</v>
      </c>
      <c r="B38" s="64">
        <v>0.58410769008999996</v>
      </c>
      <c r="C38" s="61">
        <v>3.02673917122</v>
      </c>
      <c r="D38" s="62" t="s">
        <v>1</v>
      </c>
      <c r="E38" s="62">
        <v>2.4426314811300003</v>
      </c>
      <c r="F38" s="62" t="s">
        <v>1</v>
      </c>
      <c r="G38" s="63" t="s">
        <v>1</v>
      </c>
      <c r="H38" s="118"/>
      <c r="I38" s="119"/>
      <c r="J38" s="119"/>
    </row>
    <row r="39" spans="1:11" s="6" customFormat="1" ht="26.25" thickBot="1" x14ac:dyDescent="0.25">
      <c r="A39" s="120" t="s">
        <v>22</v>
      </c>
      <c r="B39" s="121">
        <v>0.24609899906999999</v>
      </c>
      <c r="C39" s="122">
        <v>0.27163099370999999</v>
      </c>
      <c r="D39" s="65" t="s">
        <v>1</v>
      </c>
      <c r="E39" s="65">
        <v>2.553199464E-2</v>
      </c>
      <c r="F39" s="65" t="s">
        <v>1</v>
      </c>
      <c r="G39" s="66" t="s">
        <v>1</v>
      </c>
      <c r="H39" s="118"/>
      <c r="I39" s="119"/>
      <c r="J39" s="119"/>
    </row>
    <row r="40" spans="1:11" ht="27" x14ac:dyDescent="0.2">
      <c r="A40" s="103" t="s">
        <v>32</v>
      </c>
      <c r="B40" s="86">
        <v>-6.7482290026899996</v>
      </c>
      <c r="C40" s="33">
        <v>-30.674569032810002</v>
      </c>
      <c r="D40" s="32" t="s">
        <v>1</v>
      </c>
      <c r="E40" s="32">
        <v>-23.926340030120002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104" t="s">
        <v>17</v>
      </c>
      <c r="B41" s="70">
        <v>37.258487626089995</v>
      </c>
      <c r="C41" s="67">
        <v>11.32439845028</v>
      </c>
      <c r="D41" s="68" t="s">
        <v>1</v>
      </c>
      <c r="E41" s="68">
        <v>-25.934089175809994</v>
      </c>
      <c r="F41" s="68" t="s">
        <v>1</v>
      </c>
      <c r="G41" s="69" t="s">
        <v>1</v>
      </c>
      <c r="H41" s="71"/>
      <c r="I41" s="4"/>
      <c r="J41" s="4"/>
    </row>
    <row r="42" spans="1:11" ht="22.5" x14ac:dyDescent="0.2">
      <c r="A42" s="105" t="s">
        <v>35</v>
      </c>
      <c r="B42" s="75">
        <v>36.913102979790004</v>
      </c>
      <c r="C42" s="72">
        <v>10.764255737479999</v>
      </c>
      <c r="D42" s="73" t="s">
        <v>1</v>
      </c>
      <c r="E42" s="73">
        <v>-26.148847242310005</v>
      </c>
      <c r="F42" s="73" t="s">
        <v>1</v>
      </c>
      <c r="G42" s="74" t="s">
        <v>1</v>
      </c>
      <c r="H42" s="4"/>
      <c r="I42" s="4"/>
      <c r="J42" s="4"/>
    </row>
    <row r="43" spans="1:11" ht="22.5" x14ac:dyDescent="0.2">
      <c r="A43" s="106" t="s">
        <v>36</v>
      </c>
      <c r="B43" s="79">
        <v>0.34538464629999999</v>
      </c>
      <c r="C43" s="76">
        <v>0.56014271279999994</v>
      </c>
      <c r="D43" s="77" t="s">
        <v>1</v>
      </c>
      <c r="E43" s="77">
        <v>0.21475806649999996</v>
      </c>
      <c r="F43" s="77" t="s">
        <v>1</v>
      </c>
      <c r="G43" s="78" t="s">
        <v>1</v>
      </c>
      <c r="H43" s="13"/>
    </row>
    <row r="44" spans="1:11" s="6" customFormat="1" ht="25.5" x14ac:dyDescent="0.2">
      <c r="A44" s="104" t="s">
        <v>18</v>
      </c>
      <c r="B44" s="70">
        <v>23.86264285659</v>
      </c>
      <c r="C44" s="67">
        <v>19.568813576939998</v>
      </c>
      <c r="D44" s="68" t="s">
        <v>1</v>
      </c>
      <c r="E44" s="68">
        <v>-4.2938292796500015</v>
      </c>
      <c r="F44" s="68" t="s">
        <v>1</v>
      </c>
      <c r="G44" s="69" t="s">
        <v>1</v>
      </c>
    </row>
    <row r="45" spans="1:11" s="6" customFormat="1" ht="22.5" x14ac:dyDescent="0.2">
      <c r="A45" s="105" t="s">
        <v>35</v>
      </c>
      <c r="B45" s="75">
        <v>22.761328201169999</v>
      </c>
      <c r="C45" s="72">
        <v>18.386863053359999</v>
      </c>
      <c r="D45" s="73" t="s">
        <v>1</v>
      </c>
      <c r="E45" s="73">
        <v>-4.3744651478099996</v>
      </c>
      <c r="F45" s="73" t="s">
        <v>1</v>
      </c>
      <c r="G45" s="74" t="s">
        <v>1</v>
      </c>
    </row>
    <row r="46" spans="1:11" s="6" customFormat="1" ht="23.25" thickBot="1" x14ac:dyDescent="0.25">
      <c r="A46" s="107" t="s">
        <v>36</v>
      </c>
      <c r="B46" s="123">
        <v>1.10131465542</v>
      </c>
      <c r="C46" s="124">
        <v>1.1819505235800001</v>
      </c>
      <c r="D46" s="80" t="s">
        <v>1</v>
      </c>
      <c r="E46" s="80">
        <v>8.0635868160000124E-2</v>
      </c>
      <c r="F46" s="80" t="s">
        <v>1</v>
      </c>
      <c r="G46" s="81" t="s">
        <v>1</v>
      </c>
    </row>
    <row r="49" spans="1:7" ht="48.75" customHeight="1" x14ac:dyDescent="0.2">
      <c r="A49" s="15"/>
      <c r="B49" s="87"/>
      <c r="C49" s="87"/>
      <c r="D49" s="87"/>
      <c r="E49" s="87"/>
      <c r="F49" s="87"/>
      <c r="G49" s="87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4" topLeftCell="A32" activePane="bottomLeft" state="frozen"/>
      <selection pane="bottomLeft" activeCell="A45" sqref="A45:XFD47"/>
    </sheetView>
  </sheetViews>
  <sheetFormatPr defaultColWidth="9.140625"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32" t="s">
        <v>56</v>
      </c>
      <c r="B1" s="132"/>
      <c r="C1" s="132"/>
      <c r="D1" s="132"/>
      <c r="E1" s="132"/>
      <c r="F1" s="132"/>
      <c r="G1" s="132"/>
    </row>
    <row r="2" spans="1:14" ht="26.25" customHeight="1" thickBot="1" x14ac:dyDescent="0.25">
      <c r="A2" s="133" t="s">
        <v>0</v>
      </c>
      <c r="B2" s="136" t="s">
        <v>58</v>
      </c>
      <c r="C2" s="137"/>
      <c r="D2" s="137"/>
      <c r="E2" s="137"/>
      <c r="F2" s="137"/>
      <c r="G2" s="138"/>
    </row>
    <row r="3" spans="1:14" s="3" customFormat="1" ht="27" customHeight="1" x14ac:dyDescent="0.2">
      <c r="A3" s="134"/>
      <c r="B3" s="139" t="s">
        <v>46</v>
      </c>
      <c r="C3" s="141" t="s">
        <v>47</v>
      </c>
      <c r="D3" s="143" t="s">
        <v>24</v>
      </c>
      <c r="E3" s="143"/>
      <c r="F3" s="144" t="s">
        <v>40</v>
      </c>
      <c r="G3" s="145"/>
    </row>
    <row r="4" spans="1:14" s="3" customFormat="1" ht="66.75" customHeight="1" thickBot="1" x14ac:dyDescent="0.25">
      <c r="A4" s="135"/>
      <c r="B4" s="140"/>
      <c r="C4" s="142"/>
      <c r="D4" s="30" t="s">
        <v>11</v>
      </c>
      <c r="E4" s="30" t="s">
        <v>43</v>
      </c>
      <c r="F4" s="108" t="s">
        <v>48</v>
      </c>
      <c r="G4" s="31" t="s">
        <v>49</v>
      </c>
    </row>
    <row r="5" spans="1:14" s="5" customFormat="1" ht="30" x14ac:dyDescent="0.2">
      <c r="A5" s="91" t="s">
        <v>33</v>
      </c>
      <c r="B5" s="85">
        <v>193.84232556293</v>
      </c>
      <c r="C5" s="82">
        <v>271.26896726706002</v>
      </c>
      <c r="D5" s="83">
        <v>139.94310400439031</v>
      </c>
      <c r="E5" s="83">
        <v>77.42664170413002</v>
      </c>
      <c r="F5" s="83">
        <v>100</v>
      </c>
      <c r="G5" s="84" t="s">
        <v>1</v>
      </c>
      <c r="H5" s="4"/>
      <c r="I5" s="4"/>
      <c r="K5" s="4"/>
      <c r="L5" s="4"/>
      <c r="N5" s="4"/>
    </row>
    <row r="6" spans="1:14" s="21" customFormat="1" ht="54" x14ac:dyDescent="0.2">
      <c r="A6" s="92" t="s">
        <v>27</v>
      </c>
      <c r="B6" s="53">
        <v>178.64808211995998</v>
      </c>
      <c r="C6" s="38">
        <v>229.57343643960002</v>
      </c>
      <c r="D6" s="39">
        <v>128.50596195342544</v>
      </c>
      <c r="E6" s="39">
        <v>50.925354319640036</v>
      </c>
      <c r="F6" s="39">
        <v>84.629450523763225</v>
      </c>
      <c r="G6" s="40">
        <v>-7.5320944851273737</v>
      </c>
      <c r="H6" s="20"/>
      <c r="I6" s="20"/>
      <c r="K6" s="20"/>
      <c r="L6" s="20"/>
      <c r="N6" s="20"/>
    </row>
    <row r="7" spans="1:14" s="6" customFormat="1" ht="51" x14ac:dyDescent="0.2">
      <c r="A7" s="93" t="s">
        <v>23</v>
      </c>
      <c r="B7" s="52">
        <v>47.752052683269994</v>
      </c>
      <c r="C7" s="41">
        <v>59.322999407819999</v>
      </c>
      <c r="D7" s="42">
        <v>124.23130750273255</v>
      </c>
      <c r="E7" s="42">
        <v>11.570946724550005</v>
      </c>
      <c r="F7" s="42">
        <v>21.868701018578893</v>
      </c>
      <c r="G7" s="43">
        <v>-2.7657809216243656</v>
      </c>
      <c r="H7" s="4"/>
      <c r="I7" s="4"/>
    </row>
    <row r="8" spans="1:14" s="6" customFormat="1" ht="51" x14ac:dyDescent="0.2">
      <c r="A8" s="94" t="s">
        <v>12</v>
      </c>
      <c r="B8" s="47">
        <v>6.72943520884</v>
      </c>
      <c r="C8" s="45">
        <v>10.60181606039</v>
      </c>
      <c r="D8" s="44">
        <v>157.54392057245929</v>
      </c>
      <c r="E8" s="44">
        <v>3.87238085155</v>
      </c>
      <c r="F8" s="44">
        <v>3.9082303321310907</v>
      </c>
      <c r="G8" s="46">
        <v>0.43662773486689277</v>
      </c>
      <c r="H8" s="4"/>
      <c r="I8" s="4"/>
    </row>
    <row r="9" spans="1:14" s="6" customFormat="1" ht="51" x14ac:dyDescent="0.2">
      <c r="A9" s="94" t="s">
        <v>13</v>
      </c>
      <c r="B9" s="47">
        <v>8.3327454656499995</v>
      </c>
      <c r="C9" s="45">
        <v>15.125868059459998</v>
      </c>
      <c r="D9" s="44">
        <v>181.52322210984636</v>
      </c>
      <c r="E9" s="44">
        <v>6.7931225938099988</v>
      </c>
      <c r="F9" s="44">
        <v>5.575966986510779</v>
      </c>
      <c r="G9" s="46">
        <v>1.2772435568102756</v>
      </c>
      <c r="H9" s="4"/>
      <c r="I9" s="4"/>
    </row>
    <row r="10" spans="1:14" s="6" customFormat="1" ht="25.5" x14ac:dyDescent="0.2">
      <c r="A10" s="95" t="s">
        <v>14</v>
      </c>
      <c r="B10" s="52">
        <v>20.832031558889998</v>
      </c>
      <c r="C10" s="41">
        <v>20.15307251474</v>
      </c>
      <c r="D10" s="42">
        <v>96.740792935961863</v>
      </c>
      <c r="E10" s="42">
        <v>-0.67895904414999819</v>
      </c>
      <c r="F10" s="42">
        <v>7.4291846641269572</v>
      </c>
      <c r="G10" s="43">
        <v>-3.3177105242136182</v>
      </c>
      <c r="H10" s="4"/>
      <c r="I10" s="4"/>
    </row>
    <row r="11" spans="1:14" s="6" customFormat="1" ht="45" x14ac:dyDescent="0.2">
      <c r="A11" s="96" t="s">
        <v>25</v>
      </c>
      <c r="B11" s="28">
        <v>9.3421521556000009</v>
      </c>
      <c r="C11" s="25">
        <v>8.8286335366399999</v>
      </c>
      <c r="D11" s="26">
        <v>94.503208571140846</v>
      </c>
      <c r="E11" s="26">
        <v>-0.51351861896000095</v>
      </c>
      <c r="F11" s="26">
        <v>3.2545681968657885</v>
      </c>
      <c r="G11" s="27">
        <v>-1.5648911902777662</v>
      </c>
      <c r="H11" s="4"/>
      <c r="I11" s="4"/>
    </row>
    <row r="12" spans="1:14" s="6" customFormat="1" ht="67.5" x14ac:dyDescent="0.2">
      <c r="A12" s="96" t="s">
        <v>26</v>
      </c>
      <c r="B12" s="28">
        <v>10.234193629809999</v>
      </c>
      <c r="C12" s="25">
        <v>10.060921752080001</v>
      </c>
      <c r="D12" s="26">
        <v>98.30693180139474</v>
      </c>
      <c r="E12" s="26">
        <v>-0.17327187772999864</v>
      </c>
      <c r="F12" s="26">
        <v>3.7088362349148403</v>
      </c>
      <c r="G12" s="27">
        <v>-1.5708123661268951</v>
      </c>
      <c r="H12" s="4"/>
      <c r="I12" s="4"/>
      <c r="J12" s="8"/>
    </row>
    <row r="13" spans="1:14" s="6" customFormat="1" ht="70.5" customHeight="1" x14ac:dyDescent="0.2">
      <c r="A13" s="97" t="s">
        <v>41</v>
      </c>
      <c r="B13" s="28">
        <v>1.25568577348</v>
      </c>
      <c r="C13" s="25">
        <v>1.2635172260200001</v>
      </c>
      <c r="D13" s="26">
        <v>100.62367932371296</v>
      </c>
      <c r="E13" s="26">
        <v>7.8314525400000612E-3</v>
      </c>
      <c r="F13" s="26">
        <v>0.46578023234632926</v>
      </c>
      <c r="G13" s="27">
        <v>-0.18200696780895753</v>
      </c>
      <c r="H13" s="4"/>
      <c r="I13" s="4"/>
      <c r="J13" s="8"/>
    </row>
    <row r="14" spans="1:14" s="6" customFormat="1" ht="25.5" x14ac:dyDescent="0.2">
      <c r="A14" s="95" t="s">
        <v>15</v>
      </c>
      <c r="B14" s="49">
        <v>71.141273384270008</v>
      </c>
      <c r="C14" s="51">
        <v>97.471747006950011</v>
      </c>
      <c r="D14" s="48">
        <v>137.01152983368149</v>
      </c>
      <c r="E14" s="48">
        <v>26.330473622680003</v>
      </c>
      <c r="F14" s="48">
        <v>35.931772067016645</v>
      </c>
      <c r="G14" s="50">
        <v>-0.76881598962752662</v>
      </c>
      <c r="H14" s="4"/>
      <c r="I14" s="4"/>
    </row>
    <row r="15" spans="1:14" s="6" customFormat="1" ht="67.5" x14ac:dyDescent="0.2">
      <c r="A15" s="96" t="s">
        <v>34</v>
      </c>
      <c r="B15" s="28">
        <v>25.802241271150002</v>
      </c>
      <c r="C15" s="25">
        <v>35.012285158010002</v>
      </c>
      <c r="D15" s="26">
        <v>135.69474368553375</v>
      </c>
      <c r="E15" s="26">
        <v>9.2100438868599994</v>
      </c>
      <c r="F15" s="26">
        <v>12.906852380036879</v>
      </c>
      <c r="G15" s="27">
        <v>-0.4040905196723088</v>
      </c>
      <c r="H15" s="4"/>
      <c r="I15" s="4"/>
    </row>
    <row r="16" spans="1:14" s="6" customFormat="1" ht="39" x14ac:dyDescent="0.2">
      <c r="A16" s="98" t="s">
        <v>30</v>
      </c>
      <c r="B16" s="29">
        <v>51.266970065709998</v>
      </c>
      <c r="C16" s="22">
        <v>65.605625939670006</v>
      </c>
      <c r="D16" s="23">
        <v>127.96860406531114</v>
      </c>
      <c r="E16" s="23">
        <v>14.338655873960008</v>
      </c>
      <c r="F16" s="23">
        <v>24.184714750317273</v>
      </c>
      <c r="G16" s="24">
        <v>-2.2630540312569138</v>
      </c>
      <c r="H16" s="4"/>
      <c r="I16" s="4"/>
      <c r="J16" s="16"/>
      <c r="K16" s="16"/>
    </row>
    <row r="17" spans="1:13" s="6" customFormat="1" ht="19.5" x14ac:dyDescent="0.2">
      <c r="A17" s="99" t="s">
        <v>29</v>
      </c>
      <c r="B17" s="29">
        <v>-25.464728794560003</v>
      </c>
      <c r="C17" s="22">
        <v>-30.59334078166</v>
      </c>
      <c r="D17" s="23">
        <v>120.14006129213368</v>
      </c>
      <c r="E17" s="23">
        <v>5.1286119870999975</v>
      </c>
      <c r="F17" s="23">
        <v>-11.277862370280394</v>
      </c>
      <c r="G17" s="24">
        <v>1.8589635115846068</v>
      </c>
      <c r="H17" s="4"/>
      <c r="I17" s="4"/>
      <c r="J17" s="17"/>
      <c r="K17" s="17"/>
    </row>
    <row r="18" spans="1:13" s="6" customFormat="1" ht="45" x14ac:dyDescent="0.2">
      <c r="A18" s="97" t="s">
        <v>28</v>
      </c>
      <c r="B18" s="28">
        <v>45.339032113120005</v>
      </c>
      <c r="C18" s="25">
        <v>62.459461848940002</v>
      </c>
      <c r="D18" s="26">
        <v>137.76090696666142</v>
      </c>
      <c r="E18" s="26">
        <v>17.120429735819997</v>
      </c>
      <c r="F18" s="26">
        <v>23.024919686979768</v>
      </c>
      <c r="G18" s="27">
        <v>-0.36472546995521782</v>
      </c>
      <c r="H18" s="4"/>
      <c r="I18" s="4"/>
      <c r="J18" s="18"/>
      <c r="K18" s="18"/>
    </row>
    <row r="19" spans="1:13" s="6" customFormat="1" ht="25.5" x14ac:dyDescent="0.2">
      <c r="A19" s="94" t="s">
        <v>16</v>
      </c>
      <c r="B19" s="47">
        <v>4.69623346896</v>
      </c>
      <c r="C19" s="45">
        <v>5.5799362851300005</v>
      </c>
      <c r="D19" s="44">
        <v>118.81726754027201</v>
      </c>
      <c r="E19" s="44">
        <v>0.88370281617000046</v>
      </c>
      <c r="F19" s="44">
        <v>2.0569755329354136</v>
      </c>
      <c r="G19" s="46">
        <v>-0.36573243619457374</v>
      </c>
      <c r="H19" s="4"/>
      <c r="I19" s="4"/>
      <c r="J19" s="18"/>
      <c r="K19" s="18"/>
    </row>
    <row r="20" spans="1:13" s="6" customFormat="1" ht="102.75" customHeight="1" x14ac:dyDescent="0.2">
      <c r="A20" s="94" t="s">
        <v>52</v>
      </c>
      <c r="B20" s="47">
        <v>15.907264514020001</v>
      </c>
      <c r="C20" s="45">
        <v>18.286635816419999</v>
      </c>
      <c r="D20" s="44">
        <v>114.9577653675333</v>
      </c>
      <c r="E20" s="44">
        <v>2.3793713023999974</v>
      </c>
      <c r="F20" s="44">
        <v>6.7411455134921843</v>
      </c>
      <c r="G20" s="46">
        <v>-1.4651450723354094</v>
      </c>
      <c r="H20" s="4"/>
      <c r="I20" s="4"/>
      <c r="J20" s="18"/>
      <c r="K20" s="18"/>
    </row>
    <row r="21" spans="1:13" s="6" customFormat="1" ht="25.5" x14ac:dyDescent="0.2">
      <c r="A21" s="110" t="s">
        <v>53</v>
      </c>
      <c r="B21" s="47">
        <v>6.2436039511899999</v>
      </c>
      <c r="C21" s="45">
        <v>6.2983621094100002</v>
      </c>
      <c r="D21" s="44">
        <v>100.87702805379837</v>
      </c>
      <c r="E21" s="44">
        <v>5.4758158220000297E-2</v>
      </c>
      <c r="F21" s="44">
        <v>2.3218144607043687</v>
      </c>
      <c r="G21" s="46">
        <v>-0.89915595071542409</v>
      </c>
      <c r="H21" s="4"/>
      <c r="I21" s="4"/>
      <c r="J21" s="18"/>
      <c r="K21" s="18"/>
    </row>
    <row r="22" spans="1:13" s="6" customFormat="1" ht="25.5" x14ac:dyDescent="0.2">
      <c r="A22" s="109" t="s">
        <v>42</v>
      </c>
      <c r="B22" s="47">
        <v>9.6215298206700002</v>
      </c>
      <c r="C22" s="45">
        <v>11.91765586568</v>
      </c>
      <c r="D22" s="44">
        <v>123.8644590601093</v>
      </c>
      <c r="E22" s="44">
        <v>2.2961260450100003</v>
      </c>
      <c r="F22" s="44">
        <v>4.3932986458960697</v>
      </c>
      <c r="G22" s="46">
        <v>-0.57028698625546781</v>
      </c>
      <c r="H22" s="4"/>
      <c r="I22" s="4"/>
      <c r="J22" s="18"/>
      <c r="K22" s="18"/>
    </row>
    <row r="23" spans="1:13" s="6" customFormat="1" ht="54" x14ac:dyDescent="0.2">
      <c r="A23" s="100" t="s">
        <v>31</v>
      </c>
      <c r="B23" s="53">
        <v>14.76061287816</v>
      </c>
      <c r="C23" s="38">
        <v>37.319477863290004</v>
      </c>
      <c r="D23" s="54">
        <v>252.83149264424108</v>
      </c>
      <c r="E23" s="54">
        <v>22.558864985130004</v>
      </c>
      <c r="F23" s="54">
        <v>13.757370863048099</v>
      </c>
      <c r="G23" s="55">
        <v>6.1426185971050051</v>
      </c>
      <c r="H23" s="4"/>
      <c r="I23" s="4"/>
      <c r="J23" s="17"/>
      <c r="K23" s="17"/>
    </row>
    <row r="24" spans="1:13" s="6" customFormat="1" ht="127.5" x14ac:dyDescent="0.2">
      <c r="A24" s="111" t="s">
        <v>59</v>
      </c>
      <c r="B24" s="53">
        <v>0</v>
      </c>
      <c r="C24" s="38">
        <v>18.78591874648</v>
      </c>
      <c r="D24" s="54" t="s">
        <v>1</v>
      </c>
      <c r="E24" s="54">
        <v>18.78591874648</v>
      </c>
      <c r="F24" s="54">
        <v>6.9252000830546754</v>
      </c>
      <c r="G24" s="55">
        <v>6.9252000830546754</v>
      </c>
      <c r="H24" s="4"/>
      <c r="I24" s="4"/>
      <c r="J24" s="17"/>
      <c r="K24" s="17"/>
    </row>
    <row r="25" spans="1:13" s="6" customFormat="1" ht="51.75" thickBot="1" x14ac:dyDescent="0.25">
      <c r="A25" s="101" t="s">
        <v>39</v>
      </c>
      <c r="B25" s="59">
        <v>8.4131784649599997</v>
      </c>
      <c r="C25" s="57">
        <v>10.65912552599</v>
      </c>
      <c r="D25" s="56">
        <v>126.69558324935257</v>
      </c>
      <c r="E25" s="56">
        <v>2.2459470610299999</v>
      </c>
      <c r="F25" s="56">
        <v>3.9293567684416546</v>
      </c>
      <c r="G25" s="58">
        <v>-0.41086069465760033</v>
      </c>
      <c r="H25" s="4"/>
      <c r="I25" s="4"/>
      <c r="J25" s="17"/>
      <c r="K25" s="17"/>
    </row>
    <row r="26" spans="1:13" s="5" customFormat="1" ht="30" x14ac:dyDescent="0.2">
      <c r="A26" s="91" t="s">
        <v>19</v>
      </c>
      <c r="B26" s="60">
        <v>197.35300795137999</v>
      </c>
      <c r="C26" s="36">
        <v>221.19274306757998</v>
      </c>
      <c r="D26" s="35">
        <v>112.07974246942977</v>
      </c>
      <c r="E26" s="35">
        <v>23.839735116199989</v>
      </c>
      <c r="F26" s="35">
        <v>100</v>
      </c>
      <c r="G26" s="37" t="s">
        <v>1</v>
      </c>
      <c r="H26" s="4"/>
      <c r="I26" s="4"/>
      <c r="J26" s="17"/>
      <c r="K26" s="17"/>
    </row>
    <row r="27" spans="1:13" s="6" customFormat="1" ht="81.75" customHeight="1" x14ac:dyDescent="0.2">
      <c r="A27" s="102" t="s">
        <v>54</v>
      </c>
      <c r="B27" s="64">
        <v>11.613873379149998</v>
      </c>
      <c r="C27" s="61">
        <v>11.809405351450003</v>
      </c>
      <c r="D27" s="62">
        <v>101.68360688907663</v>
      </c>
      <c r="E27" s="62">
        <v>0.19553197230000485</v>
      </c>
      <c r="F27" s="62">
        <v>5.3389660020816914</v>
      </c>
      <c r="G27" s="63">
        <v>-0.54585607370404965</v>
      </c>
      <c r="H27" s="11"/>
      <c r="I27" s="11"/>
      <c r="J27" s="17"/>
      <c r="K27" s="17"/>
    </row>
    <row r="28" spans="1:13" s="9" customFormat="1" ht="55.5" customHeight="1" x14ac:dyDescent="0.2">
      <c r="A28" s="102" t="s">
        <v>55</v>
      </c>
      <c r="B28" s="64">
        <v>14.006055703540001</v>
      </c>
      <c r="C28" s="61">
        <v>26.07228147539</v>
      </c>
      <c r="D28" s="62">
        <v>186.15006271037666</v>
      </c>
      <c r="E28" s="62">
        <v>12.066225771849998</v>
      </c>
      <c r="F28" s="62">
        <v>11.787132395850914</v>
      </c>
      <c r="G28" s="63">
        <v>4.6901766164940879</v>
      </c>
      <c r="H28" s="11"/>
      <c r="I28" s="12"/>
      <c r="J28" s="17"/>
      <c r="K28" s="17"/>
    </row>
    <row r="29" spans="1:13" ht="25.5" x14ac:dyDescent="0.2">
      <c r="A29" s="102" t="s">
        <v>10</v>
      </c>
      <c r="B29" s="64">
        <v>12.513223870919999</v>
      </c>
      <c r="C29" s="61">
        <v>12.946913036950001</v>
      </c>
      <c r="D29" s="62">
        <v>103.46584677540909</v>
      </c>
      <c r="E29" s="62">
        <v>0.43368916603000152</v>
      </c>
      <c r="F29" s="62">
        <v>5.8532268542799306</v>
      </c>
      <c r="G29" s="63">
        <v>-0.48730172484502798</v>
      </c>
      <c r="H29" s="11"/>
      <c r="I29" s="12"/>
      <c r="J29" s="17"/>
      <c r="K29" s="17"/>
    </row>
    <row r="30" spans="1:13" ht="51" x14ac:dyDescent="0.2">
      <c r="A30" s="102" t="s">
        <v>2</v>
      </c>
      <c r="B30" s="64">
        <v>19.747424534229999</v>
      </c>
      <c r="C30" s="61">
        <v>22.488407318470003</v>
      </c>
      <c r="D30" s="62">
        <v>113.88020386906055</v>
      </c>
      <c r="E30" s="62">
        <v>2.7409827842400034</v>
      </c>
      <c r="F30" s="62">
        <v>10.166882966679982</v>
      </c>
      <c r="G30" s="63">
        <v>0.16073979246751335</v>
      </c>
      <c r="H30" s="11"/>
      <c r="I30" s="12"/>
      <c r="J30" s="17"/>
      <c r="K30" s="17"/>
    </row>
    <row r="31" spans="1:13" s="10" customFormat="1" ht="25.5" x14ac:dyDescent="0.2">
      <c r="A31" s="102" t="s">
        <v>8</v>
      </c>
      <c r="B31" s="64">
        <v>8.1242533877100005</v>
      </c>
      <c r="C31" s="61">
        <v>9.5783616678199994</v>
      </c>
      <c r="D31" s="62">
        <v>117.89836198744992</v>
      </c>
      <c r="E31" s="62">
        <v>1.4541082801099989</v>
      </c>
      <c r="F31" s="62">
        <v>4.3303236512119962</v>
      </c>
      <c r="G31" s="63">
        <v>0.21371378950089603</v>
      </c>
      <c r="H31" s="11"/>
      <c r="I31" s="12"/>
      <c r="J31" s="17"/>
      <c r="K31" s="17"/>
    </row>
    <row r="32" spans="1:13" s="6" customFormat="1" ht="51" x14ac:dyDescent="0.25">
      <c r="A32" s="102" t="s">
        <v>6</v>
      </c>
      <c r="B32" s="64">
        <v>0.50708475986000001</v>
      </c>
      <c r="C32" s="61">
        <v>0.56008331901999997</v>
      </c>
      <c r="D32" s="62">
        <v>110.4516174326817</v>
      </c>
      <c r="E32" s="62">
        <v>5.2998559159999958E-2</v>
      </c>
      <c r="F32" s="62">
        <v>0.25321053089380979</v>
      </c>
      <c r="G32" s="63">
        <v>-3.7324795643463582E-3</v>
      </c>
      <c r="H32" s="11"/>
      <c r="I32" s="12"/>
      <c r="J32" s="7"/>
      <c r="M32" s="19"/>
    </row>
    <row r="33" spans="1:11" s="6" customFormat="1" ht="50.1" customHeight="1" x14ac:dyDescent="0.2">
      <c r="A33" s="102" t="s">
        <v>4</v>
      </c>
      <c r="B33" s="64">
        <v>2.3829774176999998</v>
      </c>
      <c r="C33" s="61">
        <v>4.2039888251199997</v>
      </c>
      <c r="D33" s="62">
        <v>176.41748486133798</v>
      </c>
      <c r="E33" s="62">
        <v>1.8210114074199999</v>
      </c>
      <c r="F33" s="62">
        <v>1.9005997967282202</v>
      </c>
      <c r="G33" s="63">
        <v>0.69313027678704375</v>
      </c>
      <c r="H33" s="11"/>
      <c r="I33" s="12"/>
      <c r="J33" s="7"/>
    </row>
    <row r="34" spans="1:11" s="6" customFormat="1" ht="25.5" x14ac:dyDescent="0.2">
      <c r="A34" s="102" t="s">
        <v>5</v>
      </c>
      <c r="B34" s="64">
        <v>24.702482448560001</v>
      </c>
      <c r="C34" s="61">
        <v>26.975363240689997</v>
      </c>
      <c r="D34" s="62">
        <v>109.20102178743775</v>
      </c>
      <c r="E34" s="62">
        <v>2.2728807921299961</v>
      </c>
      <c r="F34" s="62">
        <v>12.195410602800989</v>
      </c>
      <c r="G34" s="63">
        <v>-0.3214913208047161</v>
      </c>
      <c r="H34" s="11"/>
      <c r="I34" s="12"/>
      <c r="J34" s="7"/>
      <c r="K34" s="14"/>
    </row>
    <row r="35" spans="1:11" s="6" customFormat="1" ht="25.5" x14ac:dyDescent="0.2">
      <c r="A35" s="102" t="s">
        <v>9</v>
      </c>
      <c r="B35" s="64">
        <v>4.2309160181100003</v>
      </c>
      <c r="C35" s="61">
        <v>5.0393939690399998</v>
      </c>
      <c r="D35" s="62">
        <v>119.10881585617376</v>
      </c>
      <c r="E35" s="62">
        <v>0.80847795092999952</v>
      </c>
      <c r="F35" s="62">
        <v>2.2782817822826753</v>
      </c>
      <c r="G35" s="63">
        <v>0.13445024810492878</v>
      </c>
      <c r="H35" s="11"/>
      <c r="I35" s="12"/>
      <c r="J35" s="7"/>
    </row>
    <row r="36" spans="1:11" s="6" customFormat="1" ht="25.5" x14ac:dyDescent="0.2">
      <c r="A36" s="102" t="s">
        <v>3</v>
      </c>
      <c r="B36" s="64">
        <v>39.889353286750001</v>
      </c>
      <c r="C36" s="61">
        <v>45.92215791844</v>
      </c>
      <c r="D36" s="62">
        <v>115.12384667738876</v>
      </c>
      <c r="E36" s="62">
        <v>6.0328046316899986</v>
      </c>
      <c r="F36" s="62">
        <v>20.761150335031388</v>
      </c>
      <c r="G36" s="63">
        <v>0.54896623871542616</v>
      </c>
      <c r="H36" s="11"/>
      <c r="I36" s="12"/>
      <c r="J36" s="7"/>
    </row>
    <row r="37" spans="1:11" s="6" customFormat="1" ht="51.75" thickBot="1" x14ac:dyDescent="0.25">
      <c r="A37" s="102" t="s">
        <v>7</v>
      </c>
      <c r="B37" s="64">
        <v>59.635363144849997</v>
      </c>
      <c r="C37" s="61">
        <v>55.596386945190005</v>
      </c>
      <c r="D37" s="62">
        <v>93.227212870575443</v>
      </c>
      <c r="E37" s="62">
        <v>-4.0389761996599916</v>
      </c>
      <c r="F37" s="62">
        <v>25.134815082158411</v>
      </c>
      <c r="G37" s="63">
        <v>-5.0827953631517495</v>
      </c>
      <c r="H37" s="11"/>
      <c r="I37" s="12"/>
      <c r="J37" s="7"/>
    </row>
    <row r="38" spans="1:11" s="6" customFormat="1" ht="27" x14ac:dyDescent="0.2">
      <c r="A38" s="103" t="s">
        <v>20</v>
      </c>
      <c r="B38" s="86">
        <v>-0.22314086402</v>
      </c>
      <c r="C38" s="33">
        <v>1.6137498991100001</v>
      </c>
      <c r="D38" s="32" t="s">
        <v>1</v>
      </c>
      <c r="E38" s="32" t="s">
        <v>1</v>
      </c>
      <c r="F38" s="32" t="s">
        <v>1</v>
      </c>
      <c r="G38" s="34" t="s">
        <v>1</v>
      </c>
      <c r="H38" s="11"/>
      <c r="I38" s="4"/>
      <c r="J38" s="7"/>
    </row>
    <row r="39" spans="1:11" s="6" customFormat="1" ht="25.5" x14ac:dyDescent="0.2">
      <c r="A39" s="102" t="s">
        <v>21</v>
      </c>
      <c r="B39" s="64">
        <v>0.96439750855999995</v>
      </c>
      <c r="C39" s="61">
        <v>3.06004073209</v>
      </c>
      <c r="D39" s="62" t="s">
        <v>1</v>
      </c>
      <c r="E39" s="62">
        <v>2.0956432235300002</v>
      </c>
      <c r="F39" s="62" t="s">
        <v>1</v>
      </c>
      <c r="G39" s="63" t="s">
        <v>1</v>
      </c>
      <c r="H39" s="118"/>
      <c r="I39" s="119"/>
      <c r="J39" s="119"/>
    </row>
    <row r="40" spans="1:11" s="6" customFormat="1" ht="26.25" thickBot="1" x14ac:dyDescent="0.25">
      <c r="A40" s="120" t="s">
        <v>22</v>
      </c>
      <c r="B40" s="121">
        <v>1.1875383725799999</v>
      </c>
      <c r="C40" s="122">
        <v>1.4462908329799999</v>
      </c>
      <c r="D40" s="65" t="s">
        <v>1</v>
      </c>
      <c r="E40" s="65">
        <v>0.2587524604</v>
      </c>
      <c r="F40" s="65" t="s">
        <v>1</v>
      </c>
      <c r="G40" s="66" t="s">
        <v>1</v>
      </c>
      <c r="H40" s="118"/>
      <c r="I40" s="119"/>
      <c r="J40" s="119"/>
    </row>
    <row r="41" spans="1:11" ht="27" x14ac:dyDescent="0.2">
      <c r="A41" s="103" t="s">
        <v>32</v>
      </c>
      <c r="B41" s="86">
        <v>3.2875415244299999</v>
      </c>
      <c r="C41" s="33">
        <v>-48.370705534700001</v>
      </c>
      <c r="D41" s="32" t="s">
        <v>1</v>
      </c>
      <c r="E41" s="32">
        <v>-51.658247059129998</v>
      </c>
      <c r="F41" s="32" t="s">
        <v>1</v>
      </c>
      <c r="G41" s="34" t="s">
        <v>1</v>
      </c>
      <c r="H41" s="4"/>
      <c r="I41" s="4"/>
      <c r="J41" s="4"/>
    </row>
    <row r="42" spans="1:11" ht="25.5" x14ac:dyDescent="0.35">
      <c r="A42" s="104" t="s">
        <v>17</v>
      </c>
      <c r="B42" s="70">
        <v>74.848108089779998</v>
      </c>
      <c r="C42" s="67">
        <v>18.712321187130001</v>
      </c>
      <c r="D42" s="68" t="s">
        <v>1</v>
      </c>
      <c r="E42" s="68">
        <v>-56.135786902649997</v>
      </c>
      <c r="F42" s="68" t="s">
        <v>1</v>
      </c>
      <c r="G42" s="69" t="s">
        <v>1</v>
      </c>
      <c r="H42" s="71"/>
      <c r="I42" s="4"/>
      <c r="J42" s="4"/>
    </row>
    <row r="43" spans="1:11" ht="22.5" x14ac:dyDescent="0.2">
      <c r="A43" s="105" t="s">
        <v>35</v>
      </c>
      <c r="B43" s="75">
        <v>74.354770801140006</v>
      </c>
      <c r="C43" s="72">
        <v>16.676870083200001</v>
      </c>
      <c r="D43" s="73" t="s">
        <v>1</v>
      </c>
      <c r="E43" s="73">
        <v>-57.677900717940005</v>
      </c>
      <c r="F43" s="73" t="s">
        <v>1</v>
      </c>
      <c r="G43" s="74" t="s">
        <v>1</v>
      </c>
      <c r="H43" s="4"/>
      <c r="I43" s="4"/>
      <c r="J43" s="4"/>
    </row>
    <row r="44" spans="1:11" ht="22.5" x14ac:dyDescent="0.2">
      <c r="A44" s="106" t="s">
        <v>36</v>
      </c>
      <c r="B44" s="79">
        <v>0.49333728863999998</v>
      </c>
      <c r="C44" s="76">
        <v>2.0354511039300003</v>
      </c>
      <c r="D44" s="77" t="s">
        <v>1</v>
      </c>
      <c r="E44" s="77">
        <v>1.5421138152900002</v>
      </c>
      <c r="F44" s="77" t="s">
        <v>1</v>
      </c>
      <c r="G44" s="78" t="s">
        <v>1</v>
      </c>
      <c r="H44" s="13"/>
    </row>
    <row r="45" spans="1:11" s="6" customFormat="1" ht="25.5" x14ac:dyDescent="0.2">
      <c r="A45" s="104" t="s">
        <v>18</v>
      </c>
      <c r="B45" s="70">
        <v>51.976693528939997</v>
      </c>
      <c r="C45" s="67">
        <v>77.077962929860007</v>
      </c>
      <c r="D45" s="68" t="s">
        <v>1</v>
      </c>
      <c r="E45" s="68">
        <v>25.10126940092001</v>
      </c>
      <c r="F45" s="68" t="s">
        <v>1</v>
      </c>
      <c r="G45" s="69" t="s">
        <v>1</v>
      </c>
    </row>
    <row r="46" spans="1:11" s="6" customFormat="1" ht="22.5" x14ac:dyDescent="0.2">
      <c r="A46" s="105" t="s">
        <v>35</v>
      </c>
      <c r="B46" s="75">
        <v>48.386387617520001</v>
      </c>
      <c r="C46" s="72">
        <v>68.87490505881</v>
      </c>
      <c r="D46" s="73" t="s">
        <v>1</v>
      </c>
      <c r="E46" s="73">
        <v>20.48851744129</v>
      </c>
      <c r="F46" s="73" t="s">
        <v>1</v>
      </c>
      <c r="G46" s="74" t="s">
        <v>1</v>
      </c>
    </row>
    <row r="47" spans="1:11" s="6" customFormat="1" ht="23.25" thickBot="1" x14ac:dyDescent="0.25">
      <c r="A47" s="107" t="s">
        <v>36</v>
      </c>
      <c r="B47" s="123">
        <v>3.5903059114200002</v>
      </c>
      <c r="C47" s="124">
        <v>8.2030578710499995</v>
      </c>
      <c r="D47" s="80" t="s">
        <v>1</v>
      </c>
      <c r="E47" s="80">
        <v>4.6127519596299997</v>
      </c>
      <c r="F47" s="80" t="s">
        <v>1</v>
      </c>
      <c r="G47" s="81" t="s">
        <v>1</v>
      </c>
    </row>
    <row r="50" spans="1:7" ht="48.75" customHeight="1" x14ac:dyDescent="0.2">
      <c r="A50" s="15"/>
      <c r="B50" s="87"/>
      <c r="C50" s="87"/>
      <c r="D50" s="87"/>
      <c r="E50" s="87"/>
      <c r="F50" s="87"/>
      <c r="G50" s="87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4" topLeftCell="A35" activePane="bottomLeft" state="frozen"/>
      <selection pane="bottomLeft" activeCell="A45" sqref="A45:XFD47"/>
    </sheetView>
  </sheetViews>
  <sheetFormatPr defaultColWidth="9.140625"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32" t="s">
        <v>62</v>
      </c>
      <c r="B1" s="132"/>
      <c r="C1" s="132"/>
      <c r="D1" s="132"/>
      <c r="E1" s="132"/>
      <c r="F1" s="132"/>
      <c r="G1" s="132"/>
    </row>
    <row r="2" spans="1:14" ht="26.25" customHeight="1" thickBot="1" x14ac:dyDescent="0.25">
      <c r="A2" s="133" t="s">
        <v>0</v>
      </c>
      <c r="B2" s="136" t="s">
        <v>61</v>
      </c>
      <c r="C2" s="137"/>
      <c r="D2" s="137"/>
      <c r="E2" s="137"/>
      <c r="F2" s="137"/>
      <c r="G2" s="138"/>
    </row>
    <row r="3" spans="1:14" s="3" customFormat="1" ht="27" customHeight="1" x14ac:dyDescent="0.2">
      <c r="A3" s="134"/>
      <c r="B3" s="139" t="s">
        <v>46</v>
      </c>
      <c r="C3" s="141" t="s">
        <v>47</v>
      </c>
      <c r="D3" s="143" t="s">
        <v>24</v>
      </c>
      <c r="E3" s="143"/>
      <c r="F3" s="144" t="s">
        <v>40</v>
      </c>
      <c r="G3" s="145"/>
    </row>
    <row r="4" spans="1:14" s="3" customFormat="1" ht="66.75" customHeight="1" thickBot="1" x14ac:dyDescent="0.25">
      <c r="A4" s="135"/>
      <c r="B4" s="140"/>
      <c r="C4" s="142"/>
      <c r="D4" s="30" t="s">
        <v>11</v>
      </c>
      <c r="E4" s="30" t="s">
        <v>43</v>
      </c>
      <c r="F4" s="108" t="s">
        <v>48</v>
      </c>
      <c r="G4" s="31" t="s">
        <v>49</v>
      </c>
    </row>
    <row r="5" spans="1:14" s="5" customFormat="1" ht="30" x14ac:dyDescent="0.2">
      <c r="A5" s="91" t="s">
        <v>33</v>
      </c>
      <c r="B5" s="85">
        <v>330.82281838455998</v>
      </c>
      <c r="C5" s="82">
        <v>418.46575522296001</v>
      </c>
      <c r="D5" s="83">
        <v>126.49240982419805</v>
      </c>
      <c r="E5" s="83">
        <v>87.642936838400033</v>
      </c>
      <c r="F5" s="83">
        <v>100</v>
      </c>
      <c r="G5" s="84" t="s">
        <v>1</v>
      </c>
      <c r="H5" s="4"/>
      <c r="I5" s="4"/>
      <c r="K5" s="4"/>
      <c r="L5" s="4"/>
      <c r="N5" s="4"/>
    </row>
    <row r="6" spans="1:14" s="21" customFormat="1" ht="54" x14ac:dyDescent="0.2">
      <c r="A6" s="92" t="s">
        <v>27</v>
      </c>
      <c r="B6" s="53">
        <v>303.48068493058003</v>
      </c>
      <c r="C6" s="38">
        <v>324.02190357400002</v>
      </c>
      <c r="D6" s="39">
        <v>106.76854233676147</v>
      </c>
      <c r="E6" s="39">
        <v>20.541218643419995</v>
      </c>
      <c r="F6" s="39">
        <v>77.430924640741523</v>
      </c>
      <c r="G6" s="40">
        <v>-14.304187952913821</v>
      </c>
      <c r="H6" s="20"/>
      <c r="I6" s="20"/>
      <c r="K6" s="20"/>
      <c r="L6" s="20"/>
      <c r="N6" s="20"/>
    </row>
    <row r="7" spans="1:14" s="6" customFormat="1" ht="51" x14ac:dyDescent="0.2">
      <c r="A7" s="93" t="s">
        <v>23</v>
      </c>
      <c r="B7" s="52">
        <v>74.62077348039</v>
      </c>
      <c r="C7" s="41">
        <v>86.043330887189995</v>
      </c>
      <c r="D7" s="42">
        <v>115.30747655651383</v>
      </c>
      <c r="E7" s="42">
        <v>11.422557406799996</v>
      </c>
      <c r="F7" s="42">
        <v>20.561618200119103</v>
      </c>
      <c r="G7" s="43">
        <v>-1.9944962313975907</v>
      </c>
      <c r="H7" s="4"/>
      <c r="I7" s="4"/>
    </row>
    <row r="8" spans="1:14" s="6" customFormat="1" ht="51" x14ac:dyDescent="0.2">
      <c r="A8" s="94" t="s">
        <v>12</v>
      </c>
      <c r="B8" s="47">
        <v>34.186688758480003</v>
      </c>
      <c r="C8" s="45">
        <v>40.123766884680002</v>
      </c>
      <c r="D8" s="44">
        <v>117.36663696254381</v>
      </c>
      <c r="E8" s="44">
        <v>5.9370781261999994</v>
      </c>
      <c r="F8" s="44">
        <v>9.5883035550428541</v>
      </c>
      <c r="G8" s="46">
        <v>-0.74553282462917991</v>
      </c>
      <c r="H8" s="4"/>
      <c r="I8" s="4"/>
    </row>
    <row r="9" spans="1:14" s="6" customFormat="1" ht="51" x14ac:dyDescent="0.2">
      <c r="A9" s="94" t="s">
        <v>13</v>
      </c>
      <c r="B9" s="47">
        <v>11.687566159280001</v>
      </c>
      <c r="C9" s="45">
        <v>23.62257855907</v>
      </c>
      <c r="D9" s="44">
        <v>202.11717509991183</v>
      </c>
      <c r="E9" s="44">
        <v>11.935012399789999</v>
      </c>
      <c r="F9" s="44">
        <v>5.6450446097993865</v>
      </c>
      <c r="G9" s="46">
        <v>2.1121667338561476</v>
      </c>
      <c r="H9" s="4"/>
      <c r="I9" s="4"/>
    </row>
    <row r="10" spans="1:14" s="6" customFormat="1" ht="25.5" x14ac:dyDescent="0.2">
      <c r="A10" s="95" t="s">
        <v>14</v>
      </c>
      <c r="B10" s="52">
        <v>34.799102496750002</v>
      </c>
      <c r="C10" s="41">
        <v>23.379565821389999</v>
      </c>
      <c r="D10" s="42">
        <v>67.184393113510595</v>
      </c>
      <c r="E10" s="42">
        <v>-11.419536675360003</v>
      </c>
      <c r="F10" s="42">
        <v>5.5869722981115348</v>
      </c>
      <c r="G10" s="43">
        <v>-4.93198243018605</v>
      </c>
      <c r="H10" s="4"/>
      <c r="I10" s="4"/>
    </row>
    <row r="11" spans="1:14" s="6" customFormat="1" ht="45" x14ac:dyDescent="0.2">
      <c r="A11" s="96" t="s">
        <v>25</v>
      </c>
      <c r="B11" s="28">
        <v>15.27082575247</v>
      </c>
      <c r="C11" s="25">
        <v>10.19728834833</v>
      </c>
      <c r="D11" s="26">
        <v>66.776273356931114</v>
      </c>
      <c r="E11" s="26">
        <v>-5.0735374041399997</v>
      </c>
      <c r="F11" s="26">
        <v>2.4368274395348908</v>
      </c>
      <c r="G11" s="27">
        <v>-2.1791859984253228</v>
      </c>
      <c r="H11" s="4"/>
      <c r="I11" s="4"/>
    </row>
    <row r="12" spans="1:14" s="6" customFormat="1" ht="67.5" x14ac:dyDescent="0.2">
      <c r="A12" s="96" t="s">
        <v>26</v>
      </c>
      <c r="B12" s="28">
        <v>17.71359474882</v>
      </c>
      <c r="C12" s="25">
        <v>11.53139741174</v>
      </c>
      <c r="D12" s="26">
        <v>65.099137556526571</v>
      </c>
      <c r="E12" s="26">
        <v>-6.1821973370799999</v>
      </c>
      <c r="F12" s="26">
        <v>2.7556370546010465</v>
      </c>
      <c r="G12" s="27">
        <v>-2.5987683142054969</v>
      </c>
      <c r="H12" s="4"/>
      <c r="I12" s="4"/>
      <c r="J12" s="8"/>
    </row>
    <row r="13" spans="1:14" s="6" customFormat="1" ht="70.5" customHeight="1" x14ac:dyDescent="0.2">
      <c r="A13" s="97" t="s">
        <v>41</v>
      </c>
      <c r="B13" s="28">
        <v>1.81468199546</v>
      </c>
      <c r="C13" s="25">
        <v>1.6508800613199999</v>
      </c>
      <c r="D13" s="26">
        <v>90.973518525570739</v>
      </c>
      <c r="E13" s="26">
        <v>-0.1638019341400001</v>
      </c>
      <c r="F13" s="26">
        <v>0.39450780397559776</v>
      </c>
      <c r="G13" s="27">
        <v>-0.1540281175552291</v>
      </c>
      <c r="H13" s="4"/>
      <c r="I13" s="4"/>
      <c r="J13" s="8"/>
    </row>
    <row r="14" spans="1:14" s="6" customFormat="1" ht="25.5" x14ac:dyDescent="0.2">
      <c r="A14" s="95" t="s">
        <v>15</v>
      </c>
      <c r="B14" s="49">
        <v>115.86849665355999</v>
      </c>
      <c r="C14" s="51">
        <v>120.08864204709002</v>
      </c>
      <c r="D14" s="48">
        <v>103.64218533545665</v>
      </c>
      <c r="E14" s="48">
        <v>4.2201453935300322</v>
      </c>
      <c r="F14" s="48">
        <v>28.697364252208967</v>
      </c>
      <c r="G14" s="50">
        <v>-6.3269721038371891</v>
      </c>
      <c r="H14" s="4"/>
      <c r="I14" s="4"/>
    </row>
    <row r="15" spans="1:14" s="6" customFormat="1" ht="67.5" x14ac:dyDescent="0.2">
      <c r="A15" s="96" t="s">
        <v>34</v>
      </c>
      <c r="B15" s="28">
        <v>38.752947322269996</v>
      </c>
      <c r="C15" s="25">
        <v>50.611350616930004</v>
      </c>
      <c r="D15" s="26">
        <v>130.60000364887185</v>
      </c>
      <c r="E15" s="26">
        <v>11.858403294660008</v>
      </c>
      <c r="F15" s="26">
        <v>12.094502354192423</v>
      </c>
      <c r="G15" s="27">
        <v>0.38039281619126264</v>
      </c>
      <c r="H15" s="4"/>
      <c r="I15" s="4"/>
    </row>
    <row r="16" spans="1:14" s="6" customFormat="1" ht="39" x14ac:dyDescent="0.2">
      <c r="A16" s="98" t="s">
        <v>30</v>
      </c>
      <c r="B16" s="29">
        <v>76.294192930700007</v>
      </c>
      <c r="C16" s="22">
        <v>82.029023904010003</v>
      </c>
      <c r="D16" s="23">
        <v>107.5167332571682</v>
      </c>
      <c r="E16" s="23">
        <v>5.7348309733099967</v>
      </c>
      <c r="F16" s="23">
        <v>19.602326565600251</v>
      </c>
      <c r="G16" s="24">
        <v>-3.4596234242015313</v>
      </c>
      <c r="H16" s="4"/>
      <c r="I16" s="4"/>
      <c r="J16" s="16"/>
      <c r="K16" s="16"/>
    </row>
    <row r="17" spans="1:13" s="6" customFormat="1" ht="19.5" x14ac:dyDescent="0.2">
      <c r="A17" s="99" t="s">
        <v>29</v>
      </c>
      <c r="B17" s="29">
        <v>-37.541245608430003</v>
      </c>
      <c r="C17" s="22">
        <v>-31.417673287080003</v>
      </c>
      <c r="D17" s="23">
        <v>83.688414643399753</v>
      </c>
      <c r="E17" s="23">
        <v>-6.1235723213500002</v>
      </c>
      <c r="F17" s="23">
        <v>-7.5078242114078266</v>
      </c>
      <c r="G17" s="24">
        <v>3.8400162403927967</v>
      </c>
      <c r="H17" s="4"/>
      <c r="I17" s="4"/>
      <c r="J17" s="17"/>
      <c r="K17" s="17"/>
    </row>
    <row r="18" spans="1:13" s="6" customFormat="1" ht="45" x14ac:dyDescent="0.2">
      <c r="A18" s="97" t="s">
        <v>28</v>
      </c>
      <c r="B18" s="28">
        <v>77.115549331289998</v>
      </c>
      <c r="C18" s="25">
        <v>69.477291430160008</v>
      </c>
      <c r="D18" s="26">
        <v>90.095048317277914</v>
      </c>
      <c r="E18" s="26">
        <v>-7.6382579011299896</v>
      </c>
      <c r="F18" s="26">
        <v>16.602861898016545</v>
      </c>
      <c r="G18" s="27">
        <v>-6.7073649200284535</v>
      </c>
      <c r="H18" s="4"/>
      <c r="I18" s="4"/>
      <c r="J18" s="18"/>
      <c r="K18" s="18"/>
    </row>
    <row r="19" spans="1:13" s="6" customFormat="1" ht="25.5" x14ac:dyDescent="0.2">
      <c r="A19" s="94" t="s">
        <v>16</v>
      </c>
      <c r="B19" s="47">
        <v>8.1332778328199993</v>
      </c>
      <c r="C19" s="45">
        <v>5.9896094077299997</v>
      </c>
      <c r="D19" s="44">
        <v>73.643241148854997</v>
      </c>
      <c r="E19" s="44">
        <v>-2.1436684250899996</v>
      </c>
      <c r="F19" s="44">
        <v>1.4313260602504296</v>
      </c>
      <c r="G19" s="46">
        <v>-1.0271735899658359</v>
      </c>
      <c r="H19" s="4"/>
      <c r="I19" s="4"/>
      <c r="J19" s="18"/>
      <c r="K19" s="18"/>
    </row>
    <row r="20" spans="1:13" s="6" customFormat="1" ht="102.75" customHeight="1" x14ac:dyDescent="0.2">
      <c r="A20" s="94" t="s">
        <v>52</v>
      </c>
      <c r="B20" s="47">
        <v>20.481556970099998</v>
      </c>
      <c r="C20" s="45">
        <v>21.375890042029997</v>
      </c>
      <c r="D20" s="44">
        <v>104.36652874210486</v>
      </c>
      <c r="E20" s="44">
        <v>0.89433307192999933</v>
      </c>
      <c r="F20" s="44">
        <v>5.108157543414956</v>
      </c>
      <c r="G20" s="46">
        <v>-1.0829380618136781</v>
      </c>
      <c r="H20" s="4"/>
      <c r="I20" s="4"/>
      <c r="J20" s="18"/>
      <c r="K20" s="18"/>
    </row>
    <row r="21" spans="1:13" s="6" customFormat="1" ht="25.5" x14ac:dyDescent="0.2">
      <c r="A21" s="110" t="s">
        <v>53</v>
      </c>
      <c r="B21" s="47">
        <v>9.3694590623799989</v>
      </c>
      <c r="C21" s="45">
        <v>8.1731524379399989</v>
      </c>
      <c r="D21" s="44">
        <v>87.231849603320441</v>
      </c>
      <c r="E21" s="44">
        <v>-1.19630662444</v>
      </c>
      <c r="F21" s="44">
        <v>1.9531233645595003</v>
      </c>
      <c r="G21" s="46">
        <v>-0.87904495687974582</v>
      </c>
      <c r="H21" s="4"/>
      <c r="I21" s="4"/>
      <c r="J21" s="18"/>
      <c r="K21" s="18"/>
    </row>
    <row r="22" spans="1:13" s="6" customFormat="1" ht="25.5" x14ac:dyDescent="0.2">
      <c r="A22" s="109" t="s">
        <v>42</v>
      </c>
      <c r="B22" s="47">
        <v>11.0575767239</v>
      </c>
      <c r="C22" s="45">
        <v>13.122924741049999</v>
      </c>
      <c r="D22" s="44">
        <v>118.6781251328415</v>
      </c>
      <c r="E22" s="44">
        <v>2.0653480171499989</v>
      </c>
      <c r="F22" s="44">
        <v>3.1359614442185499</v>
      </c>
      <c r="G22" s="46">
        <v>-0.20648536096109993</v>
      </c>
      <c r="H22" s="4"/>
      <c r="I22" s="4"/>
      <c r="J22" s="18"/>
      <c r="K22" s="18"/>
    </row>
    <row r="23" spans="1:13" s="6" customFormat="1" ht="54" x14ac:dyDescent="0.2">
      <c r="A23" s="100" t="s">
        <v>31</v>
      </c>
      <c r="B23" s="53">
        <v>26.554030717020002</v>
      </c>
      <c r="C23" s="38">
        <v>89.904575699520009</v>
      </c>
      <c r="D23" s="54">
        <v>338.57223657534973</v>
      </c>
      <c r="E23" s="54">
        <v>63.350544982500011</v>
      </c>
      <c r="F23" s="54">
        <v>21.484332846213075</v>
      </c>
      <c r="G23" s="55">
        <v>13.457670463404684</v>
      </c>
      <c r="H23" s="4"/>
      <c r="I23" s="4"/>
      <c r="J23" s="17"/>
      <c r="K23" s="17"/>
    </row>
    <row r="24" spans="1:13" s="6" customFormat="1" ht="127.5" x14ac:dyDescent="0.2">
      <c r="A24" s="111" t="s">
        <v>59</v>
      </c>
      <c r="B24" s="53">
        <v>0</v>
      </c>
      <c r="C24" s="38">
        <v>18.78591874648</v>
      </c>
      <c r="D24" s="54" t="s">
        <v>1</v>
      </c>
      <c r="E24" s="54">
        <v>18.78591874648</v>
      </c>
      <c r="F24" s="54">
        <v>4.4892368161573453</v>
      </c>
      <c r="G24" s="55">
        <v>4.4892368161573453</v>
      </c>
      <c r="H24" s="4"/>
      <c r="I24" s="4"/>
      <c r="J24" s="17"/>
      <c r="K24" s="17"/>
    </row>
    <row r="25" spans="1:13" s="6" customFormat="1" ht="51.75" thickBot="1" x14ac:dyDescent="0.25">
      <c r="A25" s="101" t="s">
        <v>39</v>
      </c>
      <c r="B25" s="59">
        <v>16.198286947189999</v>
      </c>
      <c r="C25" s="57">
        <v>27.862054347459999</v>
      </c>
      <c r="D25" s="56">
        <v>172.00617842057289</v>
      </c>
      <c r="E25" s="56">
        <v>11.66376740027</v>
      </c>
      <c r="F25" s="56">
        <v>6.6581444239361947</v>
      </c>
      <c r="G25" s="58">
        <v>1.7617811602750573</v>
      </c>
      <c r="H25" s="4"/>
      <c r="I25" s="4"/>
      <c r="J25" s="17"/>
      <c r="K25" s="17"/>
    </row>
    <row r="26" spans="1:13" s="5" customFormat="1" ht="30" x14ac:dyDescent="0.2">
      <c r="A26" s="91" t="s">
        <v>19</v>
      </c>
      <c r="B26" s="60">
        <v>336.28646392270002</v>
      </c>
      <c r="C26" s="36">
        <v>447.3368760514</v>
      </c>
      <c r="D26" s="35">
        <v>133.02256380864213</v>
      </c>
      <c r="E26" s="35">
        <v>111.05041212869997</v>
      </c>
      <c r="F26" s="35">
        <v>100</v>
      </c>
      <c r="G26" s="37" t="s">
        <v>1</v>
      </c>
      <c r="H26" s="4"/>
      <c r="I26" s="4"/>
      <c r="J26" s="17"/>
      <c r="K26" s="17"/>
    </row>
    <row r="27" spans="1:13" s="6" customFormat="1" ht="81.75" customHeight="1" x14ac:dyDescent="0.2">
      <c r="A27" s="102" t="s">
        <v>54</v>
      </c>
      <c r="B27" s="64">
        <v>18.835118142940004</v>
      </c>
      <c r="C27" s="61">
        <v>18.367346638660003</v>
      </c>
      <c r="D27" s="62">
        <v>97.516492858021508</v>
      </c>
      <c r="E27" s="62">
        <v>-0.46777150428000169</v>
      </c>
      <c r="F27" s="62">
        <v>4.1059317087352207</v>
      </c>
      <c r="G27" s="63">
        <v>-1.494983036162008</v>
      </c>
      <c r="H27" s="11"/>
      <c r="I27" s="11"/>
      <c r="J27" s="17"/>
      <c r="K27" s="17"/>
    </row>
    <row r="28" spans="1:13" s="9" customFormat="1" ht="55.5" customHeight="1" x14ac:dyDescent="0.2">
      <c r="A28" s="102" t="s">
        <v>55</v>
      </c>
      <c r="B28" s="64">
        <v>37.725165742709997</v>
      </c>
      <c r="C28" s="61">
        <v>40.909537400379996</v>
      </c>
      <c r="D28" s="62">
        <v>108.44097459872751</v>
      </c>
      <c r="E28" s="62">
        <v>3.184371657669999</v>
      </c>
      <c r="F28" s="62">
        <v>9.1451296753097093</v>
      </c>
      <c r="G28" s="63">
        <v>-2.0730339411068091</v>
      </c>
      <c r="H28" s="11"/>
      <c r="I28" s="12"/>
      <c r="J28" s="17"/>
      <c r="K28" s="17"/>
    </row>
    <row r="29" spans="1:13" ht="25.5" x14ac:dyDescent="0.2">
      <c r="A29" s="102" t="s">
        <v>10</v>
      </c>
      <c r="B29" s="64">
        <v>20.857293538060002</v>
      </c>
      <c r="C29" s="61">
        <v>75.716508974609994</v>
      </c>
      <c r="D29" s="62">
        <v>363.02173547322388</v>
      </c>
      <c r="E29" s="62">
        <v>54.859215436549988</v>
      </c>
      <c r="F29" s="62">
        <v>16.926060208349558</v>
      </c>
      <c r="G29" s="63">
        <v>10.72382022082085</v>
      </c>
      <c r="H29" s="11"/>
      <c r="I29" s="12"/>
      <c r="J29" s="17"/>
      <c r="K29" s="17"/>
    </row>
    <row r="30" spans="1:13" ht="51" x14ac:dyDescent="0.2">
      <c r="A30" s="102" t="s">
        <v>2</v>
      </c>
      <c r="B30" s="64">
        <v>32.505261177069997</v>
      </c>
      <c r="C30" s="61">
        <v>51.766406356779996</v>
      </c>
      <c r="D30" s="62">
        <v>159.25546967546683</v>
      </c>
      <c r="E30" s="62">
        <v>19.261145179709999</v>
      </c>
      <c r="F30" s="62">
        <v>11.572130340274455</v>
      </c>
      <c r="G30" s="63">
        <v>1.9061863715806187</v>
      </c>
      <c r="H30" s="11"/>
      <c r="I30" s="12"/>
      <c r="J30" s="17"/>
      <c r="K30" s="17"/>
    </row>
    <row r="31" spans="1:13" s="10" customFormat="1" ht="25.5" x14ac:dyDescent="0.2">
      <c r="A31" s="102" t="s">
        <v>8</v>
      </c>
      <c r="B31" s="64">
        <v>18.117381124769999</v>
      </c>
      <c r="C31" s="61">
        <v>20.497697640200002</v>
      </c>
      <c r="D31" s="62">
        <v>113.13830348347447</v>
      </c>
      <c r="E31" s="62">
        <v>2.3803165154300032</v>
      </c>
      <c r="F31" s="62">
        <v>4.5821613950388409</v>
      </c>
      <c r="G31" s="63">
        <v>-0.80532310654803307</v>
      </c>
      <c r="H31" s="11"/>
      <c r="I31" s="12"/>
      <c r="J31" s="17"/>
      <c r="K31" s="17"/>
    </row>
    <row r="32" spans="1:13" s="6" customFormat="1" ht="51" x14ac:dyDescent="0.25">
      <c r="A32" s="102" t="s">
        <v>6</v>
      </c>
      <c r="B32" s="64">
        <v>0.94673400089000004</v>
      </c>
      <c r="C32" s="61">
        <v>0.84247201341</v>
      </c>
      <c r="D32" s="62">
        <v>88.987193088873312</v>
      </c>
      <c r="E32" s="62">
        <v>-0.10426198748000004</v>
      </c>
      <c r="F32" s="62">
        <v>0.18833055321672121</v>
      </c>
      <c r="G32" s="63">
        <v>-9.3195497474281241E-2</v>
      </c>
      <c r="H32" s="11"/>
      <c r="I32" s="12"/>
      <c r="J32" s="7"/>
      <c r="M32" s="19"/>
    </row>
    <row r="33" spans="1:11" s="6" customFormat="1" ht="50.1" customHeight="1" x14ac:dyDescent="0.2">
      <c r="A33" s="102" t="s">
        <v>4</v>
      </c>
      <c r="B33" s="64">
        <v>4.2087847212299998</v>
      </c>
      <c r="C33" s="61">
        <v>8.1357118325100011</v>
      </c>
      <c r="D33" s="62">
        <v>193.3031117384491</v>
      </c>
      <c r="E33" s="62">
        <v>3.9269271112800013</v>
      </c>
      <c r="F33" s="62">
        <v>1.8186991209674361</v>
      </c>
      <c r="G33" s="63">
        <v>0.5671516539253354</v>
      </c>
      <c r="H33" s="11"/>
      <c r="I33" s="12"/>
      <c r="J33" s="7"/>
    </row>
    <row r="34" spans="1:11" s="6" customFormat="1" ht="25.5" x14ac:dyDescent="0.2">
      <c r="A34" s="102" t="s">
        <v>5</v>
      </c>
      <c r="B34" s="64">
        <v>39.729695771989995</v>
      </c>
      <c r="C34" s="61">
        <v>45.891986861109999</v>
      </c>
      <c r="D34" s="62">
        <v>115.51054184881151</v>
      </c>
      <c r="E34" s="62">
        <v>6.1622910891200036</v>
      </c>
      <c r="F34" s="62">
        <v>10.258932209254509</v>
      </c>
      <c r="G34" s="63">
        <v>-1.5553095263636116</v>
      </c>
      <c r="H34" s="11"/>
      <c r="I34" s="12"/>
      <c r="J34" s="7"/>
      <c r="K34" s="14"/>
    </row>
    <row r="35" spans="1:11" s="6" customFormat="1" ht="25.5" x14ac:dyDescent="0.2">
      <c r="A35" s="102" t="s">
        <v>9</v>
      </c>
      <c r="B35" s="64">
        <v>7.4004285260899998</v>
      </c>
      <c r="C35" s="61">
        <v>7.6803887205899999</v>
      </c>
      <c r="D35" s="62">
        <v>103.78302680058336</v>
      </c>
      <c r="E35" s="62">
        <v>0.27996019450000009</v>
      </c>
      <c r="F35" s="62">
        <v>1.7169138364768985</v>
      </c>
      <c r="G35" s="63">
        <v>-0.48371845771829336</v>
      </c>
      <c r="H35" s="11"/>
      <c r="I35" s="12"/>
      <c r="J35" s="7"/>
    </row>
    <row r="36" spans="1:11" s="6" customFormat="1" ht="25.5" x14ac:dyDescent="0.2">
      <c r="A36" s="102" t="s">
        <v>3</v>
      </c>
      <c r="B36" s="64">
        <v>65.451970683239992</v>
      </c>
      <c r="C36" s="61">
        <v>69.908990351080007</v>
      </c>
      <c r="D36" s="62">
        <v>106.80960347154422</v>
      </c>
      <c r="E36" s="62">
        <v>4.4570196678400151</v>
      </c>
      <c r="F36" s="62">
        <v>15.62781744446378</v>
      </c>
      <c r="G36" s="63">
        <v>-3.8353420058925138</v>
      </c>
      <c r="H36" s="11"/>
      <c r="I36" s="12"/>
      <c r="J36" s="7"/>
    </row>
    <row r="37" spans="1:11" s="6" customFormat="1" ht="51.75" thickBot="1" x14ac:dyDescent="0.25">
      <c r="A37" s="102" t="s">
        <v>7</v>
      </c>
      <c r="B37" s="64">
        <v>90.508630493710001</v>
      </c>
      <c r="C37" s="61">
        <v>107.61982926207001</v>
      </c>
      <c r="D37" s="62">
        <v>118.9055990296408</v>
      </c>
      <c r="E37" s="62">
        <v>17.111198768360012</v>
      </c>
      <c r="F37" s="62">
        <v>24.057893507912873</v>
      </c>
      <c r="G37" s="63">
        <v>-2.8562526750612456</v>
      </c>
      <c r="H37" s="11"/>
      <c r="I37" s="12"/>
      <c r="J37" s="7"/>
    </row>
    <row r="38" spans="1:11" s="6" customFormat="1" ht="27" x14ac:dyDescent="0.2">
      <c r="A38" s="103" t="s">
        <v>20</v>
      </c>
      <c r="B38" s="86">
        <v>0.85115742071000056</v>
      </c>
      <c r="C38" s="33">
        <v>2.4404024991199993</v>
      </c>
      <c r="D38" s="32" t="s">
        <v>1</v>
      </c>
      <c r="E38" s="32" t="s">
        <v>1</v>
      </c>
      <c r="F38" s="32" t="s">
        <v>1</v>
      </c>
      <c r="G38" s="34" t="s">
        <v>1</v>
      </c>
      <c r="H38" s="11"/>
      <c r="I38" s="4"/>
      <c r="J38" s="7"/>
    </row>
    <row r="39" spans="1:11" s="6" customFormat="1" ht="25.5" x14ac:dyDescent="0.2">
      <c r="A39" s="102" t="s">
        <v>21</v>
      </c>
      <c r="B39" s="64">
        <v>2.4772284685700003</v>
      </c>
      <c r="C39" s="61">
        <v>4.2927296969699995</v>
      </c>
      <c r="D39" s="62" t="s">
        <v>1</v>
      </c>
      <c r="E39" s="62">
        <v>1.8155012283999992</v>
      </c>
      <c r="F39" s="62" t="s">
        <v>1</v>
      </c>
      <c r="G39" s="63" t="s">
        <v>1</v>
      </c>
      <c r="H39" s="118"/>
      <c r="I39" s="119"/>
      <c r="J39" s="119"/>
    </row>
    <row r="40" spans="1:11" s="6" customFormat="1" ht="26.25" thickBot="1" x14ac:dyDescent="0.25">
      <c r="A40" s="120" t="s">
        <v>22</v>
      </c>
      <c r="B40" s="121">
        <v>1.62607104786</v>
      </c>
      <c r="C40" s="122">
        <v>1.85232719785</v>
      </c>
      <c r="D40" s="65" t="s">
        <v>1</v>
      </c>
      <c r="E40" s="65">
        <v>0.22625614999000021</v>
      </c>
      <c r="F40" s="65" t="s">
        <v>1</v>
      </c>
      <c r="G40" s="66" t="s">
        <v>1</v>
      </c>
      <c r="H40" s="118"/>
      <c r="I40" s="119"/>
      <c r="J40" s="119"/>
    </row>
    <row r="41" spans="1:11" ht="27" x14ac:dyDescent="0.2">
      <c r="A41" s="103" t="s">
        <v>32</v>
      </c>
      <c r="B41" s="86">
        <v>6.3148029588500005</v>
      </c>
      <c r="C41" s="33">
        <v>31.31148532756</v>
      </c>
      <c r="D41" s="32" t="s">
        <v>1</v>
      </c>
      <c r="E41" s="32">
        <v>24.996682368709997</v>
      </c>
      <c r="F41" s="32" t="s">
        <v>1</v>
      </c>
      <c r="G41" s="34" t="s">
        <v>1</v>
      </c>
      <c r="H41" s="4"/>
      <c r="I41" s="4"/>
      <c r="J41" s="4"/>
    </row>
    <row r="42" spans="1:11" ht="25.5" x14ac:dyDescent="0.35">
      <c r="A42" s="104" t="s">
        <v>17</v>
      </c>
      <c r="B42" s="70">
        <v>119.98482190956</v>
      </c>
      <c r="C42" s="67">
        <v>165.40749536436999</v>
      </c>
      <c r="D42" s="68" t="s">
        <v>1</v>
      </c>
      <c r="E42" s="68">
        <v>45.422673454809996</v>
      </c>
      <c r="F42" s="68" t="s">
        <v>1</v>
      </c>
      <c r="G42" s="69" t="s">
        <v>1</v>
      </c>
      <c r="H42" s="71"/>
      <c r="I42" s="4"/>
      <c r="J42" s="4"/>
    </row>
    <row r="43" spans="1:11" ht="22.5" x14ac:dyDescent="0.2">
      <c r="A43" s="105" t="s">
        <v>35</v>
      </c>
      <c r="B43" s="75">
        <v>118.87697401183</v>
      </c>
      <c r="C43" s="72">
        <v>66.249291817450001</v>
      </c>
      <c r="D43" s="73" t="s">
        <v>1</v>
      </c>
      <c r="E43" s="73">
        <v>-52.62768219438</v>
      </c>
      <c r="F43" s="73" t="s">
        <v>1</v>
      </c>
      <c r="G43" s="74" t="s">
        <v>1</v>
      </c>
      <c r="H43" s="4"/>
      <c r="I43" s="4"/>
      <c r="J43" s="4"/>
    </row>
    <row r="44" spans="1:11" ht="22.5" x14ac:dyDescent="0.2">
      <c r="A44" s="106" t="s">
        <v>36</v>
      </c>
      <c r="B44" s="79">
        <v>1.1078478977299999</v>
      </c>
      <c r="C44" s="76">
        <v>99.158203546919992</v>
      </c>
      <c r="D44" s="77" t="s">
        <v>1</v>
      </c>
      <c r="E44" s="77">
        <v>98.050355649189996</v>
      </c>
      <c r="F44" s="77" t="s">
        <v>1</v>
      </c>
      <c r="G44" s="78" t="s">
        <v>1</v>
      </c>
      <c r="H44" s="13"/>
    </row>
    <row r="45" spans="1:11" s="6" customFormat="1" ht="25.5" x14ac:dyDescent="0.2">
      <c r="A45" s="104" t="s">
        <v>18</v>
      </c>
      <c r="B45" s="70">
        <v>108.09841726575</v>
      </c>
      <c r="C45" s="67">
        <v>97.063548755789995</v>
      </c>
      <c r="D45" s="68" t="s">
        <v>1</v>
      </c>
      <c r="E45" s="68">
        <v>-11.034868509960006</v>
      </c>
      <c r="F45" s="68" t="s">
        <v>1</v>
      </c>
      <c r="G45" s="69" t="s">
        <v>1</v>
      </c>
    </row>
    <row r="46" spans="1:11" s="6" customFormat="1" ht="22.5" x14ac:dyDescent="0.2">
      <c r="A46" s="105" t="s">
        <v>35</v>
      </c>
      <c r="B46" s="75">
        <v>94.256390174949999</v>
      </c>
      <c r="C46" s="72">
        <v>88.146537986189998</v>
      </c>
      <c r="D46" s="73" t="s">
        <v>1</v>
      </c>
      <c r="E46" s="73">
        <v>-6.1098521887600015</v>
      </c>
      <c r="F46" s="73" t="s">
        <v>1</v>
      </c>
      <c r="G46" s="74" t="s">
        <v>1</v>
      </c>
    </row>
    <row r="47" spans="1:11" s="6" customFormat="1" ht="23.25" thickBot="1" x14ac:dyDescent="0.25">
      <c r="A47" s="107" t="s">
        <v>36</v>
      </c>
      <c r="B47" s="123">
        <v>13.8420270908</v>
      </c>
      <c r="C47" s="124">
        <v>8.9170107695999992</v>
      </c>
      <c r="D47" s="80" t="s">
        <v>1</v>
      </c>
      <c r="E47" s="80">
        <v>-4.9250163212000011</v>
      </c>
      <c r="F47" s="80" t="s">
        <v>1</v>
      </c>
      <c r="G47" s="81" t="s">
        <v>1</v>
      </c>
    </row>
    <row r="50" spans="1:7" ht="48.75" customHeight="1" x14ac:dyDescent="0.2">
      <c r="A50" s="15"/>
      <c r="B50" s="87"/>
      <c r="C50" s="87"/>
      <c r="D50" s="87"/>
      <c r="E50" s="87"/>
      <c r="F50" s="87"/>
      <c r="G50" s="87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70" zoomScaleNormal="90" zoomScaleSheetLayoutView="70" workbookViewId="0">
      <pane ySplit="4" topLeftCell="A35" activePane="bottomLeft" state="frozen"/>
      <selection pane="bottomLeft" activeCell="A38" sqref="A38:G38"/>
    </sheetView>
  </sheetViews>
  <sheetFormatPr defaultColWidth="9.140625"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32" t="s">
        <v>63</v>
      </c>
      <c r="B1" s="132"/>
      <c r="C1" s="132"/>
      <c r="D1" s="132"/>
      <c r="E1" s="132"/>
      <c r="F1" s="132"/>
      <c r="G1" s="132"/>
    </row>
    <row r="2" spans="1:14" ht="26.25" customHeight="1" thickBot="1" x14ac:dyDescent="0.25">
      <c r="A2" s="133" t="s">
        <v>0</v>
      </c>
      <c r="B2" s="136" t="s">
        <v>64</v>
      </c>
      <c r="C2" s="137"/>
      <c r="D2" s="137"/>
      <c r="E2" s="137"/>
      <c r="F2" s="137"/>
      <c r="G2" s="138"/>
    </row>
    <row r="3" spans="1:14" s="3" customFormat="1" ht="27" customHeight="1" x14ac:dyDescent="0.2">
      <c r="A3" s="134"/>
      <c r="B3" s="139" t="s">
        <v>46</v>
      </c>
      <c r="C3" s="141" t="s">
        <v>47</v>
      </c>
      <c r="D3" s="143" t="s">
        <v>24</v>
      </c>
      <c r="E3" s="143"/>
      <c r="F3" s="144" t="s">
        <v>40</v>
      </c>
      <c r="G3" s="145"/>
    </row>
    <row r="4" spans="1:14" s="3" customFormat="1" ht="66.75" customHeight="1" thickBot="1" x14ac:dyDescent="0.25">
      <c r="A4" s="135"/>
      <c r="B4" s="140"/>
      <c r="C4" s="142"/>
      <c r="D4" s="30" t="s">
        <v>11</v>
      </c>
      <c r="E4" s="30" t="s">
        <v>43</v>
      </c>
      <c r="F4" s="108" t="s">
        <v>48</v>
      </c>
      <c r="G4" s="31" t="s">
        <v>49</v>
      </c>
    </row>
    <row r="5" spans="1:14" s="5" customFormat="1" ht="30" x14ac:dyDescent="0.2">
      <c r="A5" s="91" t="s">
        <v>33</v>
      </c>
      <c r="B5" s="85">
        <v>464.17548717452001</v>
      </c>
      <c r="C5" s="82">
        <v>527.89498689328002</v>
      </c>
      <c r="D5" s="83">
        <v>113.72745900621048</v>
      </c>
      <c r="E5" s="83">
        <v>63.719499718760005</v>
      </c>
      <c r="F5" s="83">
        <v>100</v>
      </c>
      <c r="G5" s="84" t="s">
        <v>1</v>
      </c>
      <c r="H5" s="4"/>
      <c r="I5" s="4"/>
      <c r="K5" s="4"/>
      <c r="L5" s="4"/>
      <c r="N5" s="4"/>
    </row>
    <row r="6" spans="1:14" s="21" customFormat="1" ht="54" x14ac:dyDescent="0.2">
      <c r="A6" s="92" t="s">
        <v>27</v>
      </c>
      <c r="B6" s="53">
        <v>404.19783409798998</v>
      </c>
      <c r="C6" s="38">
        <v>401.34061604134001</v>
      </c>
      <c r="D6" s="39">
        <v>99.293113961625707</v>
      </c>
      <c r="E6" s="39">
        <v>-2.8572180566499696</v>
      </c>
      <c r="F6" s="39">
        <v>76.026601124453492</v>
      </c>
      <c r="G6" s="40">
        <v>-11.052067453756081</v>
      </c>
      <c r="H6" s="20"/>
      <c r="I6" s="20"/>
      <c r="K6" s="20"/>
      <c r="L6" s="20"/>
      <c r="N6" s="20"/>
    </row>
    <row r="7" spans="1:14" s="6" customFormat="1" ht="51" x14ac:dyDescent="0.2">
      <c r="A7" s="93" t="s">
        <v>23</v>
      </c>
      <c r="B7" s="52">
        <v>103.48306191725</v>
      </c>
      <c r="C7" s="41">
        <v>113.56884870830001</v>
      </c>
      <c r="D7" s="42">
        <v>109.74631655092995</v>
      </c>
      <c r="E7" s="42">
        <v>10.085786791050012</v>
      </c>
      <c r="F7" s="42">
        <v>21.513530442231541</v>
      </c>
      <c r="G7" s="43">
        <v>-0.78042190479159856</v>
      </c>
      <c r="H7" s="4"/>
      <c r="I7" s="4"/>
    </row>
    <row r="8" spans="1:14" s="6" customFormat="1" ht="51" x14ac:dyDescent="0.2">
      <c r="A8" s="94" t="s">
        <v>12</v>
      </c>
      <c r="B8" s="47">
        <v>36.299985037010003</v>
      </c>
      <c r="C8" s="45">
        <v>46.530753293709999</v>
      </c>
      <c r="D8" s="44">
        <v>128.1839462089836</v>
      </c>
      <c r="E8" s="44">
        <v>10.230768256699996</v>
      </c>
      <c r="F8" s="44">
        <v>8.8143957508573045</v>
      </c>
      <c r="G8" s="46">
        <v>0.99408079670678706</v>
      </c>
      <c r="H8" s="4"/>
      <c r="I8" s="4"/>
    </row>
    <row r="9" spans="1:14" s="6" customFormat="1" ht="51" x14ac:dyDescent="0.2">
      <c r="A9" s="94" t="s">
        <v>13</v>
      </c>
      <c r="B9" s="47">
        <v>14.94342651376</v>
      </c>
      <c r="C9" s="45">
        <v>30.477362293279999</v>
      </c>
      <c r="D9" s="44">
        <v>203.95163227935876</v>
      </c>
      <c r="E9" s="44">
        <v>15.533935779519998</v>
      </c>
      <c r="F9" s="44">
        <v>5.7733759649135186</v>
      </c>
      <c r="G9" s="46">
        <v>2.5540274799855345</v>
      </c>
      <c r="H9" s="4"/>
      <c r="I9" s="4"/>
    </row>
    <row r="10" spans="1:14" s="6" customFormat="1" ht="25.5" x14ac:dyDescent="0.2">
      <c r="A10" s="95" t="s">
        <v>14</v>
      </c>
      <c r="B10" s="52">
        <v>49.355814855879999</v>
      </c>
      <c r="C10" s="41">
        <v>29.793054477530003</v>
      </c>
      <c r="D10" s="42">
        <v>60.363818456905918</v>
      </c>
      <c r="E10" s="42">
        <v>-19.562760378349996</v>
      </c>
      <c r="F10" s="42">
        <v>5.6437464301120572</v>
      </c>
      <c r="G10" s="43">
        <v>-4.9892611757642245</v>
      </c>
      <c r="H10" s="4"/>
      <c r="I10" s="4"/>
    </row>
    <row r="11" spans="1:14" s="6" customFormat="1" ht="45" x14ac:dyDescent="0.2">
      <c r="A11" s="96" t="s">
        <v>25</v>
      </c>
      <c r="B11" s="28">
        <v>22.57751239792</v>
      </c>
      <c r="C11" s="25">
        <v>12.094167302000001</v>
      </c>
      <c r="D11" s="26">
        <v>53.567315516629733</v>
      </c>
      <c r="E11" s="26">
        <v>-10.483345095919999</v>
      </c>
      <c r="F11" s="26">
        <v>2.2910176459859004</v>
      </c>
      <c r="G11" s="27">
        <v>-2.5729859521686356</v>
      </c>
      <c r="H11" s="4"/>
      <c r="I11" s="4"/>
    </row>
    <row r="12" spans="1:14" s="6" customFormat="1" ht="67.5" x14ac:dyDescent="0.2">
      <c r="A12" s="96" t="s">
        <v>26</v>
      </c>
      <c r="B12" s="28">
        <v>24.375084649509997</v>
      </c>
      <c r="C12" s="25">
        <v>15.778663171540002</v>
      </c>
      <c r="D12" s="26">
        <v>64.73275231008148</v>
      </c>
      <c r="E12" s="26">
        <v>-8.5964214779699955</v>
      </c>
      <c r="F12" s="26">
        <v>2.9889776495888256</v>
      </c>
      <c r="G12" s="27">
        <v>-2.2622872971845247</v>
      </c>
      <c r="H12" s="4"/>
      <c r="I12" s="4"/>
      <c r="J12" s="8"/>
    </row>
    <row r="13" spans="1:14" s="6" customFormat="1" ht="70.5" customHeight="1" x14ac:dyDescent="0.2">
      <c r="A13" s="97" t="s">
        <v>41</v>
      </c>
      <c r="B13" s="28">
        <v>2.40321780845</v>
      </c>
      <c r="C13" s="25">
        <v>1.92022400399</v>
      </c>
      <c r="D13" s="26">
        <v>79.902204337795098</v>
      </c>
      <c r="E13" s="26">
        <v>-0.48299380445999995</v>
      </c>
      <c r="F13" s="26">
        <v>0.36375113453733082</v>
      </c>
      <c r="G13" s="27">
        <v>-0.15398792641106468</v>
      </c>
      <c r="H13" s="4"/>
      <c r="I13" s="4"/>
      <c r="J13" s="8"/>
    </row>
    <row r="14" spans="1:14" s="6" customFormat="1" ht="25.5" x14ac:dyDescent="0.2">
      <c r="A14" s="95" t="s">
        <v>15</v>
      </c>
      <c r="B14" s="49">
        <v>156.47642317588</v>
      </c>
      <c r="C14" s="51">
        <v>143.59494675319002</v>
      </c>
      <c r="D14" s="48">
        <v>91.767784461553575</v>
      </c>
      <c r="E14" s="48">
        <v>-12.881476422689985</v>
      </c>
      <c r="F14" s="48">
        <v>27.201422691710341</v>
      </c>
      <c r="G14" s="50">
        <v>-6.5091948439908123</v>
      </c>
      <c r="H14" s="4"/>
      <c r="I14" s="4"/>
    </row>
    <row r="15" spans="1:14" s="6" customFormat="1" ht="67.5" x14ac:dyDescent="0.2">
      <c r="A15" s="96" t="s">
        <v>34</v>
      </c>
      <c r="B15" s="28">
        <v>50.976982645139998</v>
      </c>
      <c r="C15" s="25">
        <v>66.250382017449994</v>
      </c>
      <c r="D15" s="26">
        <v>129.96136408981067</v>
      </c>
      <c r="E15" s="26">
        <v>15.273399372309996</v>
      </c>
      <c r="F15" s="26">
        <v>12.549916870273908</v>
      </c>
      <c r="G15" s="27">
        <v>1.5676517456242411</v>
      </c>
      <c r="H15" s="4"/>
      <c r="I15" s="4"/>
    </row>
    <row r="16" spans="1:14" s="6" customFormat="1" ht="39" x14ac:dyDescent="0.2">
      <c r="A16" s="98" t="s">
        <v>30</v>
      </c>
      <c r="B16" s="29">
        <v>100.95511162856999</v>
      </c>
      <c r="C16" s="22">
        <v>97.668303401079996</v>
      </c>
      <c r="D16" s="23">
        <v>96.744287461557477</v>
      </c>
      <c r="E16" s="23">
        <v>-3.286808227489999</v>
      </c>
      <c r="F16" s="23">
        <v>18.501464462822177</v>
      </c>
      <c r="G16" s="24">
        <v>-3.2478769862692616</v>
      </c>
      <c r="H16" s="4"/>
      <c r="I16" s="4"/>
      <c r="J16" s="16"/>
      <c r="K16" s="16"/>
    </row>
    <row r="17" spans="1:13" s="6" customFormat="1" ht="19.5" x14ac:dyDescent="0.2">
      <c r="A17" s="99" t="s">
        <v>29</v>
      </c>
      <c r="B17" s="29">
        <v>-49.978128983429997</v>
      </c>
      <c r="C17" s="22">
        <v>-31.417921383630002</v>
      </c>
      <c r="D17" s="23">
        <v>62.863340470481518</v>
      </c>
      <c r="E17" s="23">
        <v>-18.560207599799995</v>
      </c>
      <c r="F17" s="23">
        <v>-5.9515475925482679</v>
      </c>
      <c r="G17" s="24">
        <v>4.8155287318935027</v>
      </c>
      <c r="H17" s="4"/>
      <c r="I17" s="4"/>
      <c r="J17" s="17"/>
      <c r="K17" s="17"/>
    </row>
    <row r="18" spans="1:13" s="6" customFormat="1" ht="45" x14ac:dyDescent="0.2">
      <c r="A18" s="97" t="s">
        <v>28</v>
      </c>
      <c r="B18" s="28">
        <v>105.49944053074</v>
      </c>
      <c r="C18" s="25">
        <v>77.344564735740008</v>
      </c>
      <c r="D18" s="26">
        <v>73.312772415322584</v>
      </c>
      <c r="E18" s="26">
        <v>-28.154875794999995</v>
      </c>
      <c r="F18" s="26">
        <v>14.65150582143643</v>
      </c>
      <c r="G18" s="27">
        <v>-8.0768465896150552</v>
      </c>
      <c r="H18" s="4"/>
      <c r="I18" s="4"/>
      <c r="J18" s="18"/>
      <c r="K18" s="18"/>
    </row>
    <row r="19" spans="1:13" s="6" customFormat="1" ht="25.5" x14ac:dyDescent="0.2">
      <c r="A19" s="94" t="s">
        <v>16</v>
      </c>
      <c r="B19" s="47">
        <v>10.918276042580001</v>
      </c>
      <c r="C19" s="45">
        <v>6.2117939622399998</v>
      </c>
      <c r="D19" s="44">
        <v>56.893541965917784</v>
      </c>
      <c r="E19" s="44">
        <v>-4.7064820803400007</v>
      </c>
      <c r="F19" s="44">
        <v>1.1767101632840065</v>
      </c>
      <c r="G19" s="46">
        <v>-1.175476960822994</v>
      </c>
      <c r="H19" s="4"/>
      <c r="I19" s="4"/>
      <c r="J19" s="18"/>
      <c r="K19" s="18"/>
    </row>
    <row r="20" spans="1:13" s="6" customFormat="1" ht="102.75" customHeight="1" x14ac:dyDescent="0.2">
      <c r="A20" s="94" t="s">
        <v>52</v>
      </c>
      <c r="B20" s="47">
        <v>28.428282071360002</v>
      </c>
      <c r="C20" s="45">
        <v>27.223361564019999</v>
      </c>
      <c r="D20" s="44">
        <v>95.761543014398683</v>
      </c>
      <c r="E20" s="44">
        <v>-1.2049205073400024</v>
      </c>
      <c r="F20" s="44">
        <v>5.1569653510506841</v>
      </c>
      <c r="G20" s="46">
        <v>-0.96750327274624137</v>
      </c>
      <c r="H20" s="4"/>
      <c r="I20" s="4"/>
      <c r="J20" s="18"/>
      <c r="K20" s="18"/>
    </row>
    <row r="21" spans="1:13" s="6" customFormat="1" ht="25.5" x14ac:dyDescent="0.2">
      <c r="A21" s="110" t="s">
        <v>53</v>
      </c>
      <c r="B21" s="47">
        <v>13.47910373759</v>
      </c>
      <c r="C21" s="45">
        <v>10.652056891200001</v>
      </c>
      <c r="D21" s="44">
        <v>79.026447889810058</v>
      </c>
      <c r="E21" s="44">
        <v>-2.8270468463899991</v>
      </c>
      <c r="F21" s="44">
        <v>2.0178363416346357</v>
      </c>
      <c r="G21" s="46">
        <v>-0.88604464950485262</v>
      </c>
      <c r="H21" s="4"/>
      <c r="I21" s="4"/>
      <c r="J21" s="18"/>
      <c r="K21" s="18"/>
    </row>
    <row r="22" spans="1:13" s="6" customFormat="1" ht="25.5" x14ac:dyDescent="0.2">
      <c r="A22" s="109" t="s">
        <v>42</v>
      </c>
      <c r="B22" s="47">
        <v>14.875775222549999</v>
      </c>
      <c r="C22" s="45">
        <v>16.47477027978</v>
      </c>
      <c r="D22" s="44">
        <v>110.74898641118283</v>
      </c>
      <c r="E22" s="44">
        <v>1.5989950572300007</v>
      </c>
      <c r="F22" s="44">
        <v>3.1208423434243677</v>
      </c>
      <c r="G22" s="46">
        <v>-8.3931633999611677E-2</v>
      </c>
      <c r="H22" s="4"/>
      <c r="I22" s="4"/>
      <c r="J22" s="18"/>
      <c r="K22" s="18"/>
    </row>
    <row r="23" spans="1:13" s="6" customFormat="1" ht="54" x14ac:dyDescent="0.2">
      <c r="A23" s="100" t="s">
        <v>31</v>
      </c>
      <c r="B23" s="53">
        <v>58.802982196550005</v>
      </c>
      <c r="C23" s="38">
        <v>99.864238069359999</v>
      </c>
      <c r="D23" s="54">
        <v>169.82852627365398</v>
      </c>
      <c r="E23" s="54">
        <v>41.061255872809994</v>
      </c>
      <c r="F23" s="54">
        <v>18.917443913811724</v>
      </c>
      <c r="G23" s="55">
        <v>6.2491786087028061</v>
      </c>
      <c r="H23" s="4"/>
      <c r="I23" s="4"/>
      <c r="J23" s="17"/>
      <c r="K23" s="17"/>
    </row>
    <row r="24" spans="1:13" s="6" customFormat="1" ht="127.5" x14ac:dyDescent="0.2">
      <c r="A24" s="111" t="s">
        <v>59</v>
      </c>
      <c r="B24" s="53">
        <v>24.43399661055</v>
      </c>
      <c r="C24" s="38">
        <v>18.78591874648</v>
      </c>
      <c r="D24" s="54">
        <v>76.900000000000006</v>
      </c>
      <c r="E24" s="54">
        <v>-5.6480778640700002</v>
      </c>
      <c r="F24" s="54">
        <v>3.5586469303368831</v>
      </c>
      <c r="G24" s="55">
        <v>3.5586469303368831</v>
      </c>
      <c r="H24" s="4"/>
      <c r="I24" s="4"/>
      <c r="J24" s="17"/>
      <c r="K24" s="17"/>
    </row>
    <row r="25" spans="1:13" s="6" customFormat="1" ht="51.75" thickBot="1" x14ac:dyDescent="0.25">
      <c r="A25" s="101" t="s">
        <v>39</v>
      </c>
      <c r="B25" s="59">
        <v>20.333870491099997</v>
      </c>
      <c r="C25" s="57">
        <v>35.110112143069998</v>
      </c>
      <c r="D25" s="56">
        <v>172.6681211943268</v>
      </c>
      <c r="E25" s="56">
        <v>14.77624165197</v>
      </c>
      <c r="F25" s="56">
        <v>6.6509652515733988</v>
      </c>
      <c r="G25" s="58">
        <v>2.2703223583275305</v>
      </c>
      <c r="H25" s="4"/>
      <c r="I25" s="4"/>
      <c r="J25" s="17"/>
      <c r="K25" s="17"/>
    </row>
    <row r="26" spans="1:13" s="5" customFormat="1" ht="30" x14ac:dyDescent="0.2">
      <c r="A26" s="91" t="s">
        <v>19</v>
      </c>
      <c r="B26" s="60">
        <v>470.95322983491997</v>
      </c>
      <c r="C26" s="36">
        <v>641.87500646241006</v>
      </c>
      <c r="D26" s="35">
        <v>136.29272840689555</v>
      </c>
      <c r="E26" s="35">
        <v>170.92177662749009</v>
      </c>
      <c r="F26" s="35">
        <v>100</v>
      </c>
      <c r="G26" s="37" t="s">
        <v>1</v>
      </c>
      <c r="H26" s="4"/>
      <c r="I26" s="4"/>
      <c r="J26" s="17"/>
      <c r="K26" s="17"/>
    </row>
    <row r="27" spans="1:13" s="6" customFormat="1" ht="81.75" customHeight="1" x14ac:dyDescent="0.2">
      <c r="A27" s="102" t="s">
        <v>54</v>
      </c>
      <c r="B27" s="64">
        <v>25.973180652879996</v>
      </c>
      <c r="C27" s="61">
        <v>24.292398434379997</v>
      </c>
      <c r="D27" s="62">
        <v>93.528777853729565</v>
      </c>
      <c r="E27" s="62">
        <v>-1.6807822184999992</v>
      </c>
      <c r="F27" s="62">
        <v>3.7845995232410758</v>
      </c>
      <c r="G27" s="63">
        <v>-1.7304238394788691</v>
      </c>
      <c r="H27" s="11"/>
      <c r="I27" s="11"/>
      <c r="J27" s="17"/>
      <c r="K27" s="17"/>
    </row>
    <row r="28" spans="1:13" s="9" customFormat="1" ht="55.5" customHeight="1" x14ac:dyDescent="0.2">
      <c r="A28" s="102" t="s">
        <v>55</v>
      </c>
      <c r="B28" s="64">
        <v>46.148894021330001</v>
      </c>
      <c r="C28" s="61">
        <v>49.362874107789999</v>
      </c>
      <c r="D28" s="62">
        <v>106.96437077121392</v>
      </c>
      <c r="E28" s="62">
        <v>3.2139800864599977</v>
      </c>
      <c r="F28" s="62">
        <v>7.6904184788009537</v>
      </c>
      <c r="G28" s="63">
        <v>-2.1086212342309025</v>
      </c>
      <c r="H28" s="11"/>
      <c r="I28" s="12"/>
      <c r="J28" s="17"/>
      <c r="K28" s="17"/>
    </row>
    <row r="29" spans="1:13" ht="25.5" x14ac:dyDescent="0.2">
      <c r="A29" s="102" t="s">
        <v>10</v>
      </c>
      <c r="B29" s="64">
        <v>32.937445089240001</v>
      </c>
      <c r="C29" s="61">
        <v>137.88050304748998</v>
      </c>
      <c r="D29" s="62">
        <v>418.61323084993245</v>
      </c>
      <c r="E29" s="62">
        <v>104.94305795824998</v>
      </c>
      <c r="F29" s="62">
        <v>21.480896071556984</v>
      </c>
      <c r="G29" s="63">
        <v>14.487113461596895</v>
      </c>
      <c r="H29" s="11"/>
      <c r="I29" s="12"/>
      <c r="J29" s="17"/>
      <c r="K29" s="17"/>
    </row>
    <row r="30" spans="1:13" ht="51" x14ac:dyDescent="0.2">
      <c r="A30" s="102" t="s">
        <v>2</v>
      </c>
      <c r="B30" s="64">
        <v>45.317799547370001</v>
      </c>
      <c r="C30" s="61">
        <v>80.271010724749999</v>
      </c>
      <c r="D30" s="62">
        <v>177.12910054435443</v>
      </c>
      <c r="E30" s="62">
        <v>34.953211177379998</v>
      </c>
      <c r="F30" s="62">
        <v>12.50570748456941</v>
      </c>
      <c r="G30" s="63">
        <v>2.8831384742124904</v>
      </c>
      <c r="H30" s="11"/>
      <c r="I30" s="12"/>
      <c r="J30" s="17"/>
      <c r="K30" s="17"/>
    </row>
    <row r="31" spans="1:13" s="10" customFormat="1" ht="25.5" x14ac:dyDescent="0.2">
      <c r="A31" s="102" t="s">
        <v>8</v>
      </c>
      <c r="B31" s="64">
        <v>37.452348653750001</v>
      </c>
      <c r="C31" s="61">
        <v>30.915875244389998</v>
      </c>
      <c r="D31" s="62">
        <v>82.547226958207006</v>
      </c>
      <c r="E31" s="62">
        <v>-6.5364734093600028</v>
      </c>
      <c r="F31" s="62">
        <v>4.8164946341777393</v>
      </c>
      <c r="G31" s="63">
        <v>-3.135961423269392</v>
      </c>
      <c r="H31" s="11"/>
      <c r="I31" s="12"/>
      <c r="J31" s="17"/>
      <c r="K31" s="17"/>
    </row>
    <row r="32" spans="1:13" s="6" customFormat="1" ht="51" x14ac:dyDescent="0.25">
      <c r="A32" s="102" t="s">
        <v>6</v>
      </c>
      <c r="B32" s="64">
        <v>1.38592111325</v>
      </c>
      <c r="C32" s="61">
        <v>1.2168452888399999</v>
      </c>
      <c r="D32" s="62">
        <v>87.800472711356889</v>
      </c>
      <c r="E32" s="62">
        <v>-0.16907582441000013</v>
      </c>
      <c r="F32" s="62">
        <v>0.18957667405472683</v>
      </c>
      <c r="G32" s="63">
        <v>-0.10470331500826302</v>
      </c>
      <c r="H32" s="11"/>
      <c r="I32" s="12"/>
      <c r="J32" s="7"/>
      <c r="M32" s="19"/>
    </row>
    <row r="33" spans="1:11" s="6" customFormat="1" ht="50.1" customHeight="1" x14ac:dyDescent="0.2">
      <c r="A33" s="102" t="s">
        <v>4</v>
      </c>
      <c r="B33" s="64">
        <v>6.3054725022099998</v>
      </c>
      <c r="C33" s="61">
        <v>10.076145480159999</v>
      </c>
      <c r="D33" s="62">
        <v>159.80000668670618</v>
      </c>
      <c r="E33" s="62">
        <v>3.7706729779499994</v>
      </c>
      <c r="F33" s="62">
        <v>1.56979869580731</v>
      </c>
      <c r="G33" s="63">
        <v>0.23092423805696938</v>
      </c>
      <c r="H33" s="11"/>
      <c r="I33" s="12"/>
      <c r="J33" s="7"/>
    </row>
    <row r="34" spans="1:11" s="6" customFormat="1" ht="25.5" x14ac:dyDescent="0.2">
      <c r="A34" s="102" t="s">
        <v>5</v>
      </c>
      <c r="B34" s="64">
        <v>51.593114122199999</v>
      </c>
      <c r="C34" s="61">
        <v>62.355842436660005</v>
      </c>
      <c r="D34" s="62">
        <v>120.86078442361151</v>
      </c>
      <c r="E34" s="62">
        <v>10.762728314460006</v>
      </c>
      <c r="F34" s="62">
        <v>9.714639424944135</v>
      </c>
      <c r="G34" s="63">
        <v>-1.2404004503072965</v>
      </c>
      <c r="H34" s="11"/>
      <c r="I34" s="12"/>
      <c r="J34" s="7"/>
      <c r="K34" s="14"/>
    </row>
    <row r="35" spans="1:11" s="6" customFormat="1" ht="25.5" x14ac:dyDescent="0.2">
      <c r="A35" s="102" t="s">
        <v>9</v>
      </c>
      <c r="B35" s="64">
        <v>10.394808207790001</v>
      </c>
      <c r="C35" s="61">
        <v>9.9886074084300009</v>
      </c>
      <c r="D35" s="62">
        <v>96.092272303248578</v>
      </c>
      <c r="E35" s="62">
        <v>-0.40620079936000053</v>
      </c>
      <c r="F35" s="62">
        <v>1.5561608269311793</v>
      </c>
      <c r="G35" s="63">
        <v>-0.65102399510170539</v>
      </c>
      <c r="H35" s="11"/>
      <c r="I35" s="12"/>
      <c r="J35" s="7"/>
    </row>
    <row r="36" spans="1:11" s="6" customFormat="1" ht="25.5" x14ac:dyDescent="0.2">
      <c r="A36" s="102" t="s">
        <v>3</v>
      </c>
      <c r="B36" s="64">
        <v>89.983817809600012</v>
      </c>
      <c r="C36" s="61">
        <v>91.100590042539991</v>
      </c>
      <c r="D36" s="62">
        <v>101.24108118562273</v>
      </c>
      <c r="E36" s="62">
        <v>1.1167722329399794</v>
      </c>
      <c r="F36" s="62">
        <v>14.192886329166502</v>
      </c>
      <c r="G36" s="63">
        <v>-4.9138555103875916</v>
      </c>
      <c r="H36" s="11"/>
      <c r="I36" s="12"/>
      <c r="J36" s="7"/>
    </row>
    <row r="37" spans="1:11" s="6" customFormat="1" ht="51.75" thickBot="1" x14ac:dyDescent="0.25">
      <c r="A37" s="102" t="s">
        <v>7</v>
      </c>
      <c r="B37" s="64">
        <v>123.4604281153</v>
      </c>
      <c r="C37" s="61">
        <v>144.41431424698001</v>
      </c>
      <c r="D37" s="62">
        <v>116.97214763593004</v>
      </c>
      <c r="E37" s="62">
        <v>20.953886131680008</v>
      </c>
      <c r="F37" s="62">
        <v>22.498821856749974</v>
      </c>
      <c r="G37" s="63">
        <v>-3.716186406082354</v>
      </c>
      <c r="H37" s="11"/>
      <c r="I37" s="12"/>
      <c r="J37" s="7"/>
    </row>
    <row r="38" spans="1:11" s="6" customFormat="1" ht="27" x14ac:dyDescent="0.2">
      <c r="A38" s="103" t="s">
        <v>20</v>
      </c>
      <c r="B38" s="86">
        <v>1.2979879614800005</v>
      </c>
      <c r="C38" s="33">
        <v>1.6941386309000008</v>
      </c>
      <c r="D38" s="32" t="s">
        <v>1</v>
      </c>
      <c r="E38" s="32" t="s">
        <v>1</v>
      </c>
      <c r="F38" s="32" t="s">
        <v>1</v>
      </c>
      <c r="G38" s="34" t="s">
        <v>1</v>
      </c>
      <c r="H38" s="11"/>
      <c r="I38" s="4"/>
      <c r="J38" s="7"/>
    </row>
    <row r="39" spans="1:11" s="6" customFormat="1" ht="25.5" x14ac:dyDescent="0.2">
      <c r="A39" s="102" t="s">
        <v>21</v>
      </c>
      <c r="B39" s="64">
        <v>4.0753898886800002</v>
      </c>
      <c r="C39" s="61">
        <v>4.6141073198500004</v>
      </c>
      <c r="D39" s="62" t="s">
        <v>1</v>
      </c>
      <c r="E39" s="62">
        <v>0.53871743117000026</v>
      </c>
      <c r="F39" s="62" t="s">
        <v>1</v>
      </c>
      <c r="G39" s="63" t="s">
        <v>1</v>
      </c>
      <c r="H39" s="118"/>
      <c r="I39" s="119"/>
      <c r="J39" s="119"/>
    </row>
    <row r="40" spans="1:11" s="6" customFormat="1" ht="26.25" thickBot="1" x14ac:dyDescent="0.25">
      <c r="A40" s="120" t="s">
        <v>22</v>
      </c>
      <c r="B40" s="121">
        <v>2.7774019272000001</v>
      </c>
      <c r="C40" s="122">
        <v>2.9199686889500001</v>
      </c>
      <c r="D40" s="65" t="s">
        <v>1</v>
      </c>
      <c r="E40" s="65">
        <v>0.14256676174999994</v>
      </c>
      <c r="F40" s="65" t="s">
        <v>1</v>
      </c>
      <c r="G40" s="66" t="s">
        <v>1</v>
      </c>
      <c r="H40" s="118"/>
      <c r="I40" s="119"/>
      <c r="J40" s="119"/>
    </row>
    <row r="41" spans="1:11" ht="27" x14ac:dyDescent="0.2">
      <c r="A41" s="103" t="s">
        <v>32</v>
      </c>
      <c r="B41" s="86">
        <v>8.07573062188</v>
      </c>
      <c r="C41" s="33">
        <v>115.67361520003</v>
      </c>
      <c r="D41" s="32" t="s">
        <v>1</v>
      </c>
      <c r="E41" s="32">
        <v>107.59788457815</v>
      </c>
      <c r="F41" s="32" t="s">
        <v>1</v>
      </c>
      <c r="G41" s="34" t="s">
        <v>1</v>
      </c>
      <c r="H41" s="4"/>
      <c r="I41" s="4"/>
      <c r="J41" s="4"/>
    </row>
    <row r="42" spans="1:11" ht="25.5" x14ac:dyDescent="0.35">
      <c r="A42" s="104" t="s">
        <v>17</v>
      </c>
      <c r="B42" s="70">
        <v>173.08780430025999</v>
      </c>
      <c r="C42" s="67">
        <v>270.11543683717002</v>
      </c>
      <c r="D42" s="68" t="s">
        <v>1</v>
      </c>
      <c r="E42" s="68">
        <v>97.027632536910033</v>
      </c>
      <c r="F42" s="68" t="s">
        <v>1</v>
      </c>
      <c r="G42" s="69" t="s">
        <v>1</v>
      </c>
      <c r="H42" s="71"/>
      <c r="I42" s="4"/>
      <c r="J42" s="4"/>
    </row>
    <row r="43" spans="1:11" ht="22.5" x14ac:dyDescent="0.2">
      <c r="A43" s="105" t="s">
        <v>35</v>
      </c>
      <c r="B43" s="75">
        <v>135.74760534613</v>
      </c>
      <c r="C43" s="72">
        <v>143.92507527501002</v>
      </c>
      <c r="D43" s="73" t="s">
        <v>1</v>
      </c>
      <c r="E43" s="73">
        <v>8.177469928880015</v>
      </c>
      <c r="F43" s="73" t="s">
        <v>1</v>
      </c>
      <c r="G43" s="74" t="s">
        <v>1</v>
      </c>
      <c r="H43" s="4"/>
      <c r="I43" s="4"/>
      <c r="J43" s="4"/>
    </row>
    <row r="44" spans="1:11" ht="22.5" x14ac:dyDescent="0.2">
      <c r="A44" s="106" t="s">
        <v>36</v>
      </c>
      <c r="B44" s="79">
        <v>37.340198954129995</v>
      </c>
      <c r="C44" s="76">
        <v>126.19036156216001</v>
      </c>
      <c r="D44" s="77" t="s">
        <v>1</v>
      </c>
      <c r="E44" s="77">
        <v>88.850162608030018</v>
      </c>
      <c r="F44" s="77" t="s">
        <v>1</v>
      </c>
      <c r="G44" s="78" t="s">
        <v>1</v>
      </c>
      <c r="H44" s="13"/>
    </row>
    <row r="45" spans="1:11" s="6" customFormat="1" ht="25.5" x14ac:dyDescent="0.2">
      <c r="A45" s="104" t="s">
        <v>18</v>
      </c>
      <c r="B45" s="70">
        <v>143.77829514198999</v>
      </c>
      <c r="C45" s="67">
        <v>136.18252818234001</v>
      </c>
      <c r="D45" s="68" t="s">
        <v>1</v>
      </c>
      <c r="E45" s="68">
        <v>-7.5957669596499784</v>
      </c>
      <c r="F45" s="68" t="s">
        <v>1</v>
      </c>
      <c r="G45" s="69" t="s">
        <v>1</v>
      </c>
    </row>
    <row r="46" spans="1:11" s="6" customFormat="1" ht="22.5" x14ac:dyDescent="0.2">
      <c r="A46" s="105" t="s">
        <v>35</v>
      </c>
      <c r="B46" s="75">
        <v>128.57941312675001</v>
      </c>
      <c r="C46" s="72">
        <v>118.57821219031</v>
      </c>
      <c r="D46" s="73" t="s">
        <v>1</v>
      </c>
      <c r="E46" s="73">
        <v>-10.001200936440014</v>
      </c>
      <c r="F46" s="73" t="s">
        <v>1</v>
      </c>
      <c r="G46" s="74" t="s">
        <v>1</v>
      </c>
    </row>
    <row r="47" spans="1:11" s="6" customFormat="1" ht="23.25" thickBot="1" x14ac:dyDescent="0.25">
      <c r="A47" s="107" t="s">
        <v>36</v>
      </c>
      <c r="B47" s="123">
        <v>15.198882015240001</v>
      </c>
      <c r="C47" s="124">
        <v>17.604315992029999</v>
      </c>
      <c r="D47" s="80" t="s">
        <v>1</v>
      </c>
      <c r="E47" s="80">
        <v>2.4054339767899986</v>
      </c>
      <c r="F47" s="80" t="s">
        <v>1</v>
      </c>
      <c r="G47" s="81" t="s">
        <v>1</v>
      </c>
    </row>
    <row r="50" spans="1:7" ht="48.75" customHeight="1" x14ac:dyDescent="0.2">
      <c r="A50" s="15"/>
      <c r="B50" s="87"/>
      <c r="C50" s="87"/>
      <c r="D50" s="87"/>
      <c r="E50" s="87"/>
      <c r="F50" s="87"/>
      <c r="G50" s="87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1"/>
  <sheetViews>
    <sheetView showGridLines="0" view="pageBreakPreview" zoomScale="70" zoomScaleNormal="90" zoomScaleSheetLayoutView="70" workbookViewId="0">
      <pane ySplit="4" topLeftCell="A20" activePane="bottomLeft" state="frozen"/>
      <selection pane="bottomLeft" sqref="A1:G1"/>
    </sheetView>
  </sheetViews>
  <sheetFormatPr defaultColWidth="9.140625" defaultRowHeight="15" x14ac:dyDescent="0.2"/>
  <cols>
    <col min="1" max="1" width="63.5703125" style="1" customWidth="1"/>
    <col min="2" max="2" width="12.5703125" style="1" customWidth="1"/>
    <col min="3" max="3" width="16.42578125" style="1" customWidth="1"/>
    <col min="4" max="4" width="14.85546875" style="2" customWidth="1"/>
    <col min="5" max="5" width="12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32" t="s">
        <v>66</v>
      </c>
      <c r="B1" s="132"/>
      <c r="C1" s="132"/>
      <c r="D1" s="132"/>
      <c r="E1" s="132"/>
      <c r="F1" s="132"/>
      <c r="G1" s="132"/>
    </row>
    <row r="2" spans="1:14" ht="26.25" customHeight="1" thickBot="1" x14ac:dyDescent="0.25">
      <c r="A2" s="133" t="s">
        <v>0</v>
      </c>
      <c r="B2" s="136" t="s">
        <v>67</v>
      </c>
      <c r="C2" s="137"/>
      <c r="D2" s="137"/>
      <c r="E2" s="137"/>
      <c r="F2" s="137"/>
      <c r="G2" s="138"/>
    </row>
    <row r="3" spans="1:14" s="3" customFormat="1" ht="27" customHeight="1" x14ac:dyDescent="0.2">
      <c r="A3" s="134"/>
      <c r="B3" s="139" t="s">
        <v>46</v>
      </c>
      <c r="C3" s="141" t="s">
        <v>47</v>
      </c>
      <c r="D3" s="143" t="s">
        <v>24</v>
      </c>
      <c r="E3" s="143"/>
      <c r="F3" s="144" t="s">
        <v>40</v>
      </c>
      <c r="G3" s="145"/>
    </row>
    <row r="4" spans="1:14" s="3" customFormat="1" ht="66.75" customHeight="1" thickBot="1" x14ac:dyDescent="0.25">
      <c r="A4" s="135"/>
      <c r="B4" s="140"/>
      <c r="C4" s="142"/>
      <c r="D4" s="30" t="s">
        <v>11</v>
      </c>
      <c r="E4" s="30" t="s">
        <v>43</v>
      </c>
      <c r="F4" s="108" t="s">
        <v>48</v>
      </c>
      <c r="G4" s="31" t="s">
        <v>49</v>
      </c>
    </row>
    <row r="5" spans="1:14" s="5" customFormat="1" ht="30" x14ac:dyDescent="0.2">
      <c r="A5" s="91" t="s">
        <v>33</v>
      </c>
      <c r="B5" s="85">
        <v>613.25048748265999</v>
      </c>
      <c r="C5" s="82">
        <v>669.31584042841007</v>
      </c>
      <c r="D5" s="83">
        <v>109.14232505152886</v>
      </c>
      <c r="E5" s="83">
        <v>56.065352945750078</v>
      </c>
      <c r="F5" s="83">
        <v>100</v>
      </c>
      <c r="G5" s="84" t="s">
        <v>1</v>
      </c>
      <c r="H5" s="4"/>
      <c r="I5" s="4"/>
      <c r="K5" s="4"/>
      <c r="L5" s="4"/>
      <c r="N5" s="4"/>
    </row>
    <row r="6" spans="1:14" s="21" customFormat="1" ht="54" x14ac:dyDescent="0.2">
      <c r="A6" s="92" t="s">
        <v>27</v>
      </c>
      <c r="B6" s="53">
        <v>533.94441688365998</v>
      </c>
      <c r="C6" s="38">
        <v>513.50273615497997</v>
      </c>
      <c r="D6" s="39">
        <v>96.171571406629383</v>
      </c>
      <c r="E6" s="39">
        <v>-20.441680728680012</v>
      </c>
      <c r="F6" s="39">
        <v>76.720541355528269</v>
      </c>
      <c r="G6" s="40">
        <v>-10.347374248657459</v>
      </c>
      <c r="H6" s="20"/>
      <c r="I6" s="20"/>
      <c r="K6" s="20"/>
      <c r="L6" s="20"/>
      <c r="N6" s="20"/>
    </row>
    <row r="7" spans="1:14" s="6" customFormat="1" ht="51" x14ac:dyDescent="0.2">
      <c r="A7" s="93" t="s">
        <v>23</v>
      </c>
      <c r="B7" s="52">
        <v>129.46027431817001</v>
      </c>
      <c r="C7" s="41">
        <v>145.46132038304</v>
      </c>
      <c r="D7" s="42">
        <v>112.35981164812362</v>
      </c>
      <c r="E7" s="42">
        <v>16.001046064869996</v>
      </c>
      <c r="F7" s="42">
        <v>21.732836965271034</v>
      </c>
      <c r="G7" s="43">
        <v>0.62233204751822413</v>
      </c>
      <c r="H7" s="4"/>
      <c r="I7" s="4"/>
    </row>
    <row r="8" spans="1:14" s="6" customFormat="1" ht="51" x14ac:dyDescent="0.2">
      <c r="A8" s="94" t="s">
        <v>12</v>
      </c>
      <c r="B8" s="47">
        <v>69.320783694889997</v>
      </c>
      <c r="C8" s="45">
        <v>68.818542662919995</v>
      </c>
      <c r="D8" s="44">
        <v>99.275482755387515</v>
      </c>
      <c r="E8" s="44">
        <v>-0.50224103197000147</v>
      </c>
      <c r="F8" s="44">
        <v>10.281923496517161</v>
      </c>
      <c r="G8" s="46">
        <v>-1.0219050547565285</v>
      </c>
      <c r="H8" s="4"/>
      <c r="I8" s="4"/>
    </row>
    <row r="9" spans="1:14" s="6" customFormat="1" ht="51" x14ac:dyDescent="0.2">
      <c r="A9" s="94" t="s">
        <v>13</v>
      </c>
      <c r="B9" s="47">
        <v>20.625610661090001</v>
      </c>
      <c r="C9" s="45">
        <v>43.729063120760003</v>
      </c>
      <c r="D9" s="44">
        <v>212.01342272621497</v>
      </c>
      <c r="E9" s="44">
        <v>23.103452459670002</v>
      </c>
      <c r="F9" s="44">
        <v>6.5333973110169143</v>
      </c>
      <c r="G9" s="46">
        <v>3.170071707191251</v>
      </c>
      <c r="H9" s="4"/>
      <c r="I9" s="4"/>
    </row>
    <row r="10" spans="1:14" s="6" customFormat="1" ht="25.5" x14ac:dyDescent="0.2">
      <c r="A10" s="95" t="s">
        <v>14</v>
      </c>
      <c r="B10" s="52">
        <v>63.879196262070003</v>
      </c>
      <c r="C10" s="41">
        <v>38.342650565470002</v>
      </c>
      <c r="D10" s="42">
        <v>60.023689728602591</v>
      </c>
      <c r="E10" s="42">
        <v>-25.536545696600001</v>
      </c>
      <c r="F10" s="42">
        <v>5.7286333670107012</v>
      </c>
      <c r="G10" s="43">
        <v>-4.6878599853694247</v>
      </c>
      <c r="H10" s="4"/>
      <c r="I10" s="4"/>
    </row>
    <row r="11" spans="1:14" s="6" customFormat="1" ht="45" x14ac:dyDescent="0.2">
      <c r="A11" s="96" t="s">
        <v>25</v>
      </c>
      <c r="B11" s="28">
        <v>29.273632040880003</v>
      </c>
      <c r="C11" s="25">
        <v>16.103871883669999</v>
      </c>
      <c r="D11" s="26">
        <v>55.011526622939321</v>
      </c>
      <c r="E11" s="26">
        <v>-13.169760157210003</v>
      </c>
      <c r="F11" s="26">
        <v>2.4060198356223523</v>
      </c>
      <c r="G11" s="27">
        <v>-2.3674997356454544</v>
      </c>
      <c r="H11" s="4"/>
      <c r="I11" s="4"/>
    </row>
    <row r="12" spans="1:14" s="6" customFormat="1" ht="67.5" x14ac:dyDescent="0.2">
      <c r="A12" s="96" t="s">
        <v>26</v>
      </c>
      <c r="B12" s="28">
        <v>31.594523537880001</v>
      </c>
      <c r="C12" s="25">
        <v>19.750467515290001</v>
      </c>
      <c r="D12" s="26">
        <v>62.512313222924021</v>
      </c>
      <c r="E12" s="26">
        <v>-11.844056022589999</v>
      </c>
      <c r="F12" s="26">
        <v>2.9508441788331634</v>
      </c>
      <c r="G12" s="27">
        <v>-2.2011327348049781</v>
      </c>
      <c r="H12" s="4"/>
      <c r="I12" s="4"/>
      <c r="J12" s="8"/>
    </row>
    <row r="13" spans="1:14" s="6" customFormat="1" ht="70.5" customHeight="1" x14ac:dyDescent="0.2">
      <c r="A13" s="97" t="s">
        <v>41</v>
      </c>
      <c r="B13" s="28">
        <v>3.0110406833100001</v>
      </c>
      <c r="C13" s="25">
        <v>2.4883111665100004</v>
      </c>
      <c r="D13" s="26">
        <v>82.639573098515243</v>
      </c>
      <c r="E13" s="26">
        <v>-0.52272951679999968</v>
      </c>
      <c r="F13" s="26">
        <v>0.37176935255518573</v>
      </c>
      <c r="G13" s="27">
        <v>-0.11922751491899447</v>
      </c>
      <c r="H13" s="4"/>
      <c r="I13" s="4"/>
      <c r="J13" s="8"/>
    </row>
    <row r="14" spans="1:14" s="6" customFormat="1" ht="25.5" x14ac:dyDescent="0.2">
      <c r="A14" s="95" t="s">
        <v>15</v>
      </c>
      <c r="B14" s="49">
        <v>194.49494880597999</v>
      </c>
      <c r="C14" s="51">
        <v>170.78184253662999</v>
      </c>
      <c r="D14" s="48">
        <v>87.807854952055749</v>
      </c>
      <c r="E14" s="48">
        <v>-23.713106269349993</v>
      </c>
      <c r="F14" s="48">
        <v>25.515882371365571</v>
      </c>
      <c r="G14" s="50">
        <v>-6.1995345383485727</v>
      </c>
      <c r="H14" s="4"/>
      <c r="I14" s="4"/>
    </row>
    <row r="15" spans="1:14" s="6" customFormat="1" ht="67.5" x14ac:dyDescent="0.2">
      <c r="A15" s="96" t="s">
        <v>34</v>
      </c>
      <c r="B15" s="28">
        <v>61.69903782019</v>
      </c>
      <c r="C15" s="25">
        <v>84.579122604899993</v>
      </c>
      <c r="D15" s="26">
        <v>137.08337373329809</v>
      </c>
      <c r="E15" s="26">
        <v>22.880084784709993</v>
      </c>
      <c r="F15" s="26">
        <v>12.636653354978614</v>
      </c>
      <c r="G15" s="27">
        <v>2.5756686383648226</v>
      </c>
      <c r="H15" s="4"/>
      <c r="I15" s="4"/>
    </row>
    <row r="16" spans="1:14" s="6" customFormat="1" ht="39" x14ac:dyDescent="0.2">
      <c r="A16" s="98" t="s">
        <v>30</v>
      </c>
      <c r="B16" s="29">
        <v>124.60209600457</v>
      </c>
      <c r="C16" s="22">
        <v>115.97430732853</v>
      </c>
      <c r="D16" s="23">
        <v>93.075727493602074</v>
      </c>
      <c r="E16" s="23">
        <v>-8.627788676039998</v>
      </c>
      <c r="F16" s="23">
        <v>17.327291589916374</v>
      </c>
      <c r="G16" s="24">
        <v>-2.9910120311782933</v>
      </c>
      <c r="H16" s="4"/>
      <c r="I16" s="4"/>
      <c r="J16" s="16"/>
      <c r="K16" s="16"/>
    </row>
    <row r="17" spans="1:11" s="6" customFormat="1" ht="19.5" x14ac:dyDescent="0.2">
      <c r="A17" s="99" t="s">
        <v>29</v>
      </c>
      <c r="B17" s="29">
        <v>-62.903058184380001</v>
      </c>
      <c r="C17" s="22">
        <v>-31.395184723630003</v>
      </c>
      <c r="D17" s="23">
        <v>49.910426662572043</v>
      </c>
      <c r="E17" s="23">
        <v>-31.507873460749998</v>
      </c>
      <c r="F17" s="23">
        <v>-4.6906382349377589</v>
      </c>
      <c r="G17" s="24">
        <v>5.5666806695431168</v>
      </c>
      <c r="H17" s="4"/>
      <c r="I17" s="4"/>
      <c r="J17" s="17"/>
      <c r="K17" s="17"/>
    </row>
    <row r="18" spans="1:11" s="6" customFormat="1" ht="45" x14ac:dyDescent="0.2">
      <c r="A18" s="97" t="s">
        <v>28</v>
      </c>
      <c r="B18" s="28">
        <v>132.79591098578999</v>
      </c>
      <c r="C18" s="25">
        <v>86.202719931730002</v>
      </c>
      <c r="D18" s="26">
        <v>64.913685437915518</v>
      </c>
      <c r="E18" s="26">
        <v>-46.593191054059986</v>
      </c>
      <c r="F18" s="26">
        <v>12.879229016386956</v>
      </c>
      <c r="G18" s="27">
        <v>-8.7752031767133989</v>
      </c>
      <c r="H18" s="4"/>
      <c r="I18" s="4"/>
      <c r="J18" s="18"/>
      <c r="K18" s="18"/>
    </row>
    <row r="19" spans="1:11" s="6" customFormat="1" ht="25.5" x14ac:dyDescent="0.2">
      <c r="A19" s="94" t="s">
        <v>16</v>
      </c>
      <c r="B19" s="47">
        <v>13.858854943370002</v>
      </c>
      <c r="C19" s="45">
        <v>6.3687607806599997</v>
      </c>
      <c r="D19" s="44">
        <v>45.954451552339677</v>
      </c>
      <c r="E19" s="44">
        <v>-7.4900941627100019</v>
      </c>
      <c r="F19" s="44">
        <v>0.95153295290061213</v>
      </c>
      <c r="G19" s="46">
        <v>-1.3083682173796429</v>
      </c>
      <c r="H19" s="4"/>
      <c r="I19" s="4"/>
      <c r="J19" s="18"/>
      <c r="K19" s="18"/>
    </row>
    <row r="20" spans="1:11" s="6" customFormat="1" ht="102.75" customHeight="1" x14ac:dyDescent="0.2">
      <c r="A20" s="94" t="s">
        <v>52</v>
      </c>
      <c r="B20" s="47">
        <v>35.837967460529995</v>
      </c>
      <c r="C20" s="45">
        <v>33.862743887729998</v>
      </c>
      <c r="D20" s="44">
        <v>94.488460945851898</v>
      </c>
      <c r="E20" s="44">
        <v>-1.9752235727999974</v>
      </c>
      <c r="F20" s="44">
        <v>5.0593071076960348</v>
      </c>
      <c r="G20" s="46">
        <v>-0.78462912913302052</v>
      </c>
      <c r="H20" s="4"/>
      <c r="I20" s="4"/>
      <c r="J20" s="18"/>
      <c r="K20" s="18"/>
    </row>
    <row r="21" spans="1:11" s="6" customFormat="1" ht="25.5" x14ac:dyDescent="0.2">
      <c r="A21" s="110" t="s">
        <v>53</v>
      </c>
      <c r="B21" s="47">
        <v>16.457696055620001</v>
      </c>
      <c r="C21" s="45">
        <v>12.93833919309</v>
      </c>
      <c r="D21" s="44">
        <v>78.615737885569928</v>
      </c>
      <c r="E21" s="44">
        <v>-3.5193568625300014</v>
      </c>
      <c r="F21" s="44">
        <v>1.9330693241636918</v>
      </c>
      <c r="G21" s="46">
        <v>-0.75061318266600785</v>
      </c>
      <c r="H21" s="4"/>
      <c r="I21" s="4"/>
      <c r="J21" s="18"/>
      <c r="K21" s="18"/>
    </row>
    <row r="22" spans="1:11" s="6" customFormat="1" ht="25.5" x14ac:dyDescent="0.2">
      <c r="A22" s="109" t="s">
        <v>42</v>
      </c>
      <c r="B22" s="47">
        <v>19.271908653689998</v>
      </c>
      <c r="C22" s="45">
        <v>20.797621584529999</v>
      </c>
      <c r="D22" s="44">
        <v>107.9167712874556</v>
      </c>
      <c r="E22" s="44">
        <v>1.525712930840001</v>
      </c>
      <c r="F22" s="44">
        <v>3.1072955887638982</v>
      </c>
      <c r="G22" s="46">
        <v>-3.528791456106628E-2</v>
      </c>
      <c r="H22" s="4"/>
      <c r="I22" s="4"/>
      <c r="J22" s="18"/>
      <c r="K22" s="18"/>
    </row>
    <row r="23" spans="1:11" s="6" customFormat="1" ht="54" x14ac:dyDescent="0.2">
      <c r="A23" s="100" t="s">
        <v>31</v>
      </c>
      <c r="B23" s="53">
        <v>77.788174671990006</v>
      </c>
      <c r="C23" s="38">
        <v>113.12610559971</v>
      </c>
      <c r="D23" s="54">
        <v>145.42841000798609</v>
      </c>
      <c r="E23" s="54">
        <v>35.337930927719995</v>
      </c>
      <c r="F23" s="54">
        <v>16.901752321788948</v>
      </c>
      <c r="G23" s="55">
        <v>4.217184390778618</v>
      </c>
      <c r="H23" s="4"/>
      <c r="I23" s="4"/>
      <c r="J23" s="17"/>
      <c r="K23" s="17"/>
    </row>
    <row r="24" spans="1:11" s="6" customFormat="1" ht="127.5" x14ac:dyDescent="0.2">
      <c r="A24" s="111" t="s">
        <v>59</v>
      </c>
      <c r="B24" s="53">
        <v>24.43399661055</v>
      </c>
      <c r="C24" s="38">
        <v>18.78591874648</v>
      </c>
      <c r="D24" s="54">
        <v>76.884347026424251</v>
      </c>
      <c r="E24" s="54">
        <v>-5.6480778640700002</v>
      </c>
      <c r="F24" s="54">
        <v>2.80673452079898</v>
      </c>
      <c r="G24" s="55">
        <v>2.80673452079898</v>
      </c>
      <c r="H24" s="4"/>
      <c r="I24" s="4"/>
      <c r="J24" s="17"/>
      <c r="K24" s="17"/>
    </row>
    <row r="25" spans="1:11" s="6" customFormat="1" ht="51" x14ac:dyDescent="0.2">
      <c r="A25" s="93" t="s">
        <v>39</v>
      </c>
      <c r="B25" s="114">
        <v>24.868541603179999</v>
      </c>
      <c r="C25" s="115">
        <v>41.438407173809999</v>
      </c>
      <c r="D25" s="116">
        <v>166.62982427771789</v>
      </c>
      <c r="E25" s="116">
        <v>16.56986557063</v>
      </c>
      <c r="F25" s="116">
        <v>6.1911588925321785</v>
      </c>
      <c r="G25" s="117">
        <v>2.1359576149493096</v>
      </c>
      <c r="H25" s="4"/>
      <c r="I25" s="4"/>
      <c r="J25" s="17"/>
      <c r="K25" s="17"/>
    </row>
    <row r="26" spans="1:11" s="6" customFormat="1" ht="102.75" thickBot="1" x14ac:dyDescent="0.25">
      <c r="A26" s="113" t="s">
        <v>69</v>
      </c>
      <c r="B26" s="52">
        <v>6.4591742529999996E-2</v>
      </c>
      <c r="C26" s="41">
        <v>41.523497557040002</v>
      </c>
      <c r="D26" s="42" t="s">
        <v>1</v>
      </c>
      <c r="E26" s="42">
        <v>41.458905814510004</v>
      </c>
      <c r="F26" s="42">
        <v>6.2038719314430075</v>
      </c>
      <c r="G26" s="43">
        <v>6.1933392463741148</v>
      </c>
      <c r="H26" s="4"/>
      <c r="I26" s="4"/>
      <c r="J26" s="17"/>
      <c r="K26" s="17"/>
    </row>
    <row r="27" spans="1:11" s="5" customFormat="1" ht="30" x14ac:dyDescent="0.2">
      <c r="A27" s="91" t="s">
        <v>19</v>
      </c>
      <c r="B27" s="60">
        <v>617.69342601520998</v>
      </c>
      <c r="C27" s="36">
        <v>884.01391267555005</v>
      </c>
      <c r="D27" s="35">
        <v>143.11531828635361</v>
      </c>
      <c r="E27" s="35">
        <v>266.32048666034007</v>
      </c>
      <c r="F27" s="35">
        <v>100</v>
      </c>
      <c r="G27" s="37" t="s">
        <v>1</v>
      </c>
      <c r="H27" s="4"/>
      <c r="I27" s="4"/>
      <c r="J27" s="17"/>
      <c r="K27" s="17"/>
    </row>
    <row r="28" spans="1:11" s="6" customFormat="1" ht="81.75" customHeight="1" x14ac:dyDescent="0.2">
      <c r="A28" s="102" t="s">
        <v>54</v>
      </c>
      <c r="B28" s="64">
        <v>33</v>
      </c>
      <c r="C28" s="61">
        <v>30.59136143421</v>
      </c>
      <c r="D28" s="62">
        <v>92.701095255181826</v>
      </c>
      <c r="E28" s="62">
        <v>-2.4086385657899996</v>
      </c>
      <c r="F28" s="62">
        <v>3.4605067856480232</v>
      </c>
      <c r="G28" s="63">
        <v>-1.8819492953379204</v>
      </c>
      <c r="H28" s="11"/>
      <c r="I28" s="11"/>
      <c r="J28" s="17"/>
      <c r="K28" s="17"/>
    </row>
    <row r="29" spans="1:11" s="9" customFormat="1" ht="55.5" customHeight="1" x14ac:dyDescent="0.2">
      <c r="A29" s="102" t="s">
        <v>55</v>
      </c>
      <c r="B29" s="64">
        <v>66.099999999999994</v>
      </c>
      <c r="C29" s="61">
        <v>76.923372723279996</v>
      </c>
      <c r="D29" s="62">
        <v>116.37424012599094</v>
      </c>
      <c r="E29" s="62">
        <v>10.823372723280002</v>
      </c>
      <c r="F29" s="62">
        <v>8.7016020472420248</v>
      </c>
      <c r="G29" s="63">
        <v>-1.9994993755813351</v>
      </c>
      <c r="H29" s="11"/>
      <c r="I29" s="12"/>
      <c r="J29" s="17"/>
      <c r="K29" s="17"/>
    </row>
    <row r="30" spans="1:11" ht="25.5" x14ac:dyDescent="0.2">
      <c r="A30" s="102" t="s">
        <v>10</v>
      </c>
      <c r="B30" s="64">
        <v>45.6</v>
      </c>
      <c r="C30" s="61">
        <v>235.3052930298</v>
      </c>
      <c r="D30" s="62">
        <v>516.02037945131576</v>
      </c>
      <c r="E30" s="62">
        <v>189.7052930298</v>
      </c>
      <c r="F30" s="62">
        <v>26.61782689795308</v>
      </c>
      <c r="G30" s="63">
        <v>19.235523949681593</v>
      </c>
      <c r="H30" s="11"/>
      <c r="I30" s="12"/>
      <c r="J30" s="17"/>
      <c r="K30" s="17"/>
    </row>
    <row r="31" spans="1:11" ht="51" x14ac:dyDescent="0.2">
      <c r="A31" s="102" t="s">
        <v>2</v>
      </c>
      <c r="B31" s="64">
        <v>57.6</v>
      </c>
      <c r="C31" s="61">
        <v>118.01513511373</v>
      </c>
      <c r="D31" s="62">
        <v>204.88738735022568</v>
      </c>
      <c r="E31" s="62">
        <v>60.415135113729995</v>
      </c>
      <c r="F31" s="62">
        <v>13.349918301234226</v>
      </c>
      <c r="G31" s="63">
        <v>4.0249040507860325</v>
      </c>
      <c r="H31" s="11"/>
      <c r="I31" s="12"/>
      <c r="J31" s="17"/>
      <c r="K31" s="17"/>
    </row>
    <row r="32" spans="1:11" s="10" customFormat="1" ht="25.5" x14ac:dyDescent="0.2">
      <c r="A32" s="102" t="s">
        <v>8</v>
      </c>
      <c r="B32" s="64">
        <v>52.2</v>
      </c>
      <c r="C32" s="61">
        <v>30.915735117220002</v>
      </c>
      <c r="D32" s="62">
        <v>59.225546201570879</v>
      </c>
      <c r="E32" s="62">
        <v>-21.284264882780001</v>
      </c>
      <c r="F32" s="62">
        <v>3.4972000637015617</v>
      </c>
      <c r="G32" s="63">
        <v>-4.9535941007671154</v>
      </c>
      <c r="H32" s="11"/>
      <c r="I32" s="12"/>
      <c r="J32" s="17"/>
      <c r="K32" s="17"/>
    </row>
    <row r="33" spans="1:13" s="6" customFormat="1" ht="51" x14ac:dyDescent="0.25">
      <c r="A33" s="102" t="s">
        <v>6</v>
      </c>
      <c r="B33" s="64">
        <v>1.9</v>
      </c>
      <c r="C33" s="61">
        <v>1.55211162279</v>
      </c>
      <c r="D33" s="62">
        <v>81.690085409999995</v>
      </c>
      <c r="E33" s="62">
        <v>-0.34788837720999988</v>
      </c>
      <c r="F33" s="62">
        <v>0.1755754746090353</v>
      </c>
      <c r="G33" s="63">
        <v>-0.13202048156894328</v>
      </c>
      <c r="H33" s="11"/>
      <c r="I33" s="12"/>
      <c r="J33" s="7"/>
      <c r="M33" s="19"/>
    </row>
    <row r="34" spans="1:13" s="6" customFormat="1" ht="50.1" customHeight="1" x14ac:dyDescent="0.2">
      <c r="A34" s="102" t="s">
        <v>4</v>
      </c>
      <c r="B34" s="64">
        <v>8.5</v>
      </c>
      <c r="C34" s="61">
        <v>12.114166972040001</v>
      </c>
      <c r="D34" s="62">
        <v>142.51961143576472</v>
      </c>
      <c r="E34" s="62">
        <v>3.6141669720400014</v>
      </c>
      <c r="F34" s="62">
        <v>1.370359312035639</v>
      </c>
      <c r="G34" s="63">
        <v>-5.7278603395283234E-3</v>
      </c>
      <c r="H34" s="11"/>
      <c r="I34" s="12"/>
      <c r="J34" s="7"/>
    </row>
    <row r="35" spans="1:13" s="6" customFormat="1" ht="25.5" x14ac:dyDescent="0.2">
      <c r="A35" s="102" t="s">
        <v>5</v>
      </c>
      <c r="B35" s="64">
        <v>72.099999999999994</v>
      </c>
      <c r="C35" s="61">
        <v>78.298138283690008</v>
      </c>
      <c r="D35" s="62">
        <v>108.59658569166437</v>
      </c>
      <c r="E35" s="62">
        <v>6.1981382836900138</v>
      </c>
      <c r="F35" s="62">
        <v>8.8571160658222485</v>
      </c>
      <c r="G35" s="63">
        <v>-2.8153410080894652</v>
      </c>
      <c r="H35" s="11"/>
      <c r="I35" s="12"/>
      <c r="J35" s="7"/>
      <c r="K35" s="14"/>
    </row>
    <row r="36" spans="1:13" s="6" customFormat="1" ht="25.5" x14ac:dyDescent="0.2">
      <c r="A36" s="102" t="s">
        <v>9</v>
      </c>
      <c r="B36" s="64">
        <v>13.3</v>
      </c>
      <c r="C36" s="61">
        <v>12.09950049973</v>
      </c>
      <c r="D36" s="62">
        <v>90.973687967894733</v>
      </c>
      <c r="E36" s="62">
        <v>-1.2004995002700003</v>
      </c>
      <c r="F36" s="62">
        <v>1.3687002349442376</v>
      </c>
      <c r="G36" s="63">
        <v>-0.78447145830161236</v>
      </c>
      <c r="H36" s="11"/>
      <c r="I36" s="12"/>
      <c r="J36" s="7"/>
    </row>
    <row r="37" spans="1:13" s="6" customFormat="1" ht="25.5" x14ac:dyDescent="0.2">
      <c r="A37" s="102" t="s">
        <v>3</v>
      </c>
      <c r="B37" s="64">
        <v>114.9</v>
      </c>
      <c r="C37" s="61">
        <v>112.26296938991</v>
      </c>
      <c r="D37" s="62">
        <v>97.7049341948738</v>
      </c>
      <c r="E37" s="62">
        <v>-2.6370306100900081</v>
      </c>
      <c r="F37" s="62">
        <v>12.699231061888575</v>
      </c>
      <c r="G37" s="63">
        <v>-5.9022296564533931</v>
      </c>
      <c r="H37" s="11"/>
      <c r="I37" s="12"/>
      <c r="J37" s="7"/>
    </row>
    <row r="38" spans="1:13" s="6" customFormat="1" ht="51.75" thickBot="1" x14ac:dyDescent="0.25">
      <c r="A38" s="102" t="s">
        <v>7</v>
      </c>
      <c r="B38" s="64">
        <v>152.5</v>
      </c>
      <c r="C38" s="61">
        <v>175.93612848915001</v>
      </c>
      <c r="D38" s="62">
        <v>115.36795310763934</v>
      </c>
      <c r="E38" s="62">
        <v>23.436128489150008</v>
      </c>
      <c r="F38" s="62">
        <v>19.901963754921344</v>
      </c>
      <c r="G38" s="63">
        <v>-4.786659043574307</v>
      </c>
      <c r="H38" s="11"/>
      <c r="I38" s="12"/>
      <c r="J38" s="7"/>
    </row>
    <row r="39" spans="1:13" s="6" customFormat="1" ht="27" x14ac:dyDescent="0.2">
      <c r="A39" s="103" t="s">
        <v>20</v>
      </c>
      <c r="B39" s="86">
        <v>0.46145814923000028</v>
      </c>
      <c r="C39" s="33">
        <v>0.25447333897000046</v>
      </c>
      <c r="D39" s="32" t="s">
        <v>1</v>
      </c>
      <c r="E39" s="32" t="s">
        <v>1</v>
      </c>
      <c r="F39" s="32" t="s">
        <v>1</v>
      </c>
      <c r="G39" s="34" t="s">
        <v>1</v>
      </c>
      <c r="H39" s="11"/>
      <c r="I39" s="4"/>
      <c r="J39" s="7"/>
    </row>
    <row r="40" spans="1:13" s="6" customFormat="1" ht="25.5" x14ac:dyDescent="0.2">
      <c r="A40" s="102" t="s">
        <v>21</v>
      </c>
      <c r="B40" s="64">
        <v>4.9163051895200001</v>
      </c>
      <c r="C40" s="61">
        <v>4.8924710493400001</v>
      </c>
      <c r="D40" s="62" t="s">
        <v>1</v>
      </c>
      <c r="E40" s="62">
        <v>-2.3834140179999963E-2</v>
      </c>
      <c r="F40" s="62" t="s">
        <v>1</v>
      </c>
      <c r="G40" s="63" t="s">
        <v>1</v>
      </c>
      <c r="H40" s="118"/>
      <c r="I40" s="119"/>
      <c r="J40" s="119"/>
    </row>
    <row r="41" spans="1:13" s="6" customFormat="1" ht="26.25" thickBot="1" x14ac:dyDescent="0.25">
      <c r="A41" s="120" t="s">
        <v>22</v>
      </c>
      <c r="B41" s="121">
        <v>4.4548470402899998</v>
      </c>
      <c r="C41" s="122">
        <v>4.6379977103699996</v>
      </c>
      <c r="D41" s="65" t="s">
        <v>1</v>
      </c>
      <c r="E41" s="65">
        <v>-0.18315067007999986</v>
      </c>
      <c r="F41" s="65" t="s">
        <v>1</v>
      </c>
      <c r="G41" s="66" t="s">
        <v>1</v>
      </c>
      <c r="H41" s="118"/>
      <c r="I41" s="119"/>
      <c r="J41" s="119"/>
    </row>
    <row r="42" spans="1:13" ht="27" x14ac:dyDescent="0.2">
      <c r="A42" s="103" t="s">
        <v>32</v>
      </c>
      <c r="B42" s="86">
        <v>4.9043966817799998</v>
      </c>
      <c r="C42" s="33">
        <v>214.96250258610999</v>
      </c>
      <c r="D42" s="32" t="s">
        <v>1</v>
      </c>
      <c r="E42" s="32">
        <v>210.05810590432998</v>
      </c>
      <c r="F42" s="32" t="s">
        <v>1</v>
      </c>
      <c r="G42" s="34" t="s">
        <v>1</v>
      </c>
      <c r="H42" s="4"/>
      <c r="I42" s="4"/>
      <c r="J42" s="4"/>
    </row>
    <row r="43" spans="1:13" ht="25.5" x14ac:dyDescent="0.35">
      <c r="A43" s="104" t="s">
        <v>17</v>
      </c>
      <c r="B43" s="70">
        <v>196.71977762950002</v>
      </c>
      <c r="C43" s="67">
        <v>380.19606902868998</v>
      </c>
      <c r="D43" s="68" t="s">
        <v>1</v>
      </c>
      <c r="E43" s="68">
        <v>183.47629139918996</v>
      </c>
      <c r="F43" s="68" t="s">
        <v>1</v>
      </c>
      <c r="G43" s="69" t="s">
        <v>1</v>
      </c>
      <c r="H43" s="71"/>
      <c r="I43" s="4"/>
      <c r="J43" s="4"/>
    </row>
    <row r="44" spans="1:13" ht="22.5" x14ac:dyDescent="0.2">
      <c r="A44" s="105" t="s">
        <v>35</v>
      </c>
      <c r="B44" s="75">
        <v>156.48777281029001</v>
      </c>
      <c r="C44" s="72">
        <v>225.64372361891</v>
      </c>
      <c r="D44" s="73" t="s">
        <v>1</v>
      </c>
      <c r="E44" s="73">
        <v>69.155950808619991</v>
      </c>
      <c r="F44" s="73" t="s">
        <v>1</v>
      </c>
      <c r="G44" s="74" t="s">
        <v>1</v>
      </c>
      <c r="H44" s="4"/>
      <c r="I44" s="4"/>
      <c r="J44" s="4"/>
    </row>
    <row r="45" spans="1:13" ht="22.5" x14ac:dyDescent="0.2">
      <c r="A45" s="106" t="s">
        <v>36</v>
      </c>
      <c r="B45" s="79">
        <v>40.232004819209997</v>
      </c>
      <c r="C45" s="76">
        <v>154.55234540978</v>
      </c>
      <c r="D45" s="77" t="s">
        <v>1</v>
      </c>
      <c r="E45" s="77">
        <v>114.32034059057</v>
      </c>
      <c r="F45" s="77" t="s">
        <v>1</v>
      </c>
      <c r="G45" s="78" t="s">
        <v>1</v>
      </c>
      <c r="H45" s="13"/>
    </row>
    <row r="46" spans="1:13" s="6" customFormat="1" ht="25.5" x14ac:dyDescent="0.2">
      <c r="A46" s="104" t="s">
        <v>18</v>
      </c>
      <c r="B46" s="70">
        <v>172.56482141596999</v>
      </c>
      <c r="C46" s="67">
        <v>170.37367092544</v>
      </c>
      <c r="D46" s="68" t="s">
        <v>1</v>
      </c>
      <c r="E46" s="68">
        <v>-2.1911504905299921</v>
      </c>
      <c r="F46" s="68" t="s">
        <v>1</v>
      </c>
      <c r="G46" s="69" t="s">
        <v>1</v>
      </c>
    </row>
    <row r="47" spans="1:13" s="6" customFormat="1" ht="22.5" x14ac:dyDescent="0.2">
      <c r="A47" s="105" t="s">
        <v>35</v>
      </c>
      <c r="B47" s="75">
        <v>155.18526773599999</v>
      </c>
      <c r="C47" s="72">
        <v>150.48546253486001</v>
      </c>
      <c r="D47" s="73" t="s">
        <v>1</v>
      </c>
      <c r="E47" s="73">
        <v>-4.6998052011399807</v>
      </c>
      <c r="F47" s="73" t="s">
        <v>1</v>
      </c>
      <c r="G47" s="74" t="s">
        <v>1</v>
      </c>
    </row>
    <row r="48" spans="1:13" s="6" customFormat="1" ht="23.25" thickBot="1" x14ac:dyDescent="0.25">
      <c r="A48" s="107" t="s">
        <v>36</v>
      </c>
      <c r="B48" s="123">
        <v>17.379553679970002</v>
      </c>
      <c r="C48" s="124">
        <v>19.888208390580001</v>
      </c>
      <c r="D48" s="80" t="s">
        <v>1</v>
      </c>
      <c r="E48" s="80">
        <v>2.5086547106099992</v>
      </c>
      <c r="F48" s="80" t="s">
        <v>1</v>
      </c>
      <c r="G48" s="81" t="s">
        <v>1</v>
      </c>
    </row>
    <row r="51" spans="1:7" ht="48.75" customHeight="1" x14ac:dyDescent="0.2">
      <c r="A51" s="15"/>
      <c r="B51" s="87"/>
      <c r="C51" s="87"/>
      <c r="D51" s="87"/>
      <c r="E51" s="87"/>
      <c r="F51" s="87"/>
      <c r="G51" s="87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1"/>
  <sheetViews>
    <sheetView showGridLines="0" view="pageBreakPreview" zoomScale="90" zoomScaleNormal="90" zoomScaleSheetLayoutView="90" workbookViewId="0">
      <pane ySplit="4" topLeftCell="A41" activePane="bottomLeft" state="frozen"/>
      <selection pane="bottomLeft" activeCell="C50" sqref="C50"/>
    </sheetView>
  </sheetViews>
  <sheetFormatPr defaultColWidth="9.140625" defaultRowHeight="15" x14ac:dyDescent="0.2"/>
  <cols>
    <col min="1" max="1" width="63.5703125" style="1" customWidth="1"/>
    <col min="2" max="2" width="12.5703125" style="1" customWidth="1"/>
    <col min="3" max="3" width="16.42578125" style="1" customWidth="1"/>
    <col min="4" max="4" width="14.85546875" style="2" customWidth="1"/>
    <col min="5" max="5" width="12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32" t="s">
        <v>70</v>
      </c>
      <c r="B1" s="132"/>
      <c r="C1" s="132"/>
      <c r="D1" s="132"/>
      <c r="E1" s="132"/>
      <c r="F1" s="132"/>
      <c r="G1" s="132"/>
    </row>
    <row r="2" spans="1:14" ht="26.25" customHeight="1" thickBot="1" x14ac:dyDescent="0.25">
      <c r="A2" s="133" t="s">
        <v>0</v>
      </c>
      <c r="B2" s="136" t="s">
        <v>71</v>
      </c>
      <c r="C2" s="137"/>
      <c r="D2" s="137"/>
      <c r="E2" s="137"/>
      <c r="F2" s="137"/>
      <c r="G2" s="138"/>
    </row>
    <row r="3" spans="1:14" s="3" customFormat="1" ht="27" customHeight="1" x14ac:dyDescent="0.2">
      <c r="A3" s="134"/>
      <c r="B3" s="139" t="s">
        <v>46</v>
      </c>
      <c r="C3" s="141" t="s">
        <v>47</v>
      </c>
      <c r="D3" s="143" t="s">
        <v>24</v>
      </c>
      <c r="E3" s="143"/>
      <c r="F3" s="144" t="s">
        <v>40</v>
      </c>
      <c r="G3" s="145"/>
    </row>
    <row r="4" spans="1:14" s="3" customFormat="1" ht="66.75" customHeight="1" thickBot="1" x14ac:dyDescent="0.25">
      <c r="A4" s="135"/>
      <c r="B4" s="140"/>
      <c r="C4" s="142"/>
      <c r="D4" s="30" t="s">
        <v>11</v>
      </c>
      <c r="E4" s="30" t="s">
        <v>43</v>
      </c>
      <c r="F4" s="108" t="s">
        <v>48</v>
      </c>
      <c r="G4" s="31" t="s">
        <v>49</v>
      </c>
    </row>
    <row r="5" spans="1:14" s="5" customFormat="1" ht="30" x14ac:dyDescent="0.2">
      <c r="A5" s="91" t="s">
        <v>33</v>
      </c>
      <c r="B5" s="85">
        <v>756.80913646349995</v>
      </c>
      <c r="C5" s="82">
        <v>809.17088215071999</v>
      </c>
      <c r="D5" s="83">
        <v>106.77546948132186</v>
      </c>
      <c r="E5" s="83">
        <v>51.277372072940011</v>
      </c>
      <c r="F5" s="83">
        <v>100</v>
      </c>
      <c r="G5" s="84" t="s">
        <v>1</v>
      </c>
      <c r="H5" s="4"/>
      <c r="I5" s="4"/>
      <c r="K5" s="4"/>
      <c r="L5" s="4"/>
      <c r="N5" s="4"/>
    </row>
    <row r="6" spans="1:14" s="21" customFormat="1" ht="27" x14ac:dyDescent="0.2">
      <c r="A6" s="92" t="s">
        <v>27</v>
      </c>
      <c r="B6" s="53">
        <v>638.32454809052001</v>
      </c>
      <c r="C6" s="38">
        <v>595.64007348159998</v>
      </c>
      <c r="D6" s="39">
        <v>93.313045105878174</v>
      </c>
      <c r="E6" s="39">
        <v>-42.684474608920027</v>
      </c>
      <c r="F6" s="39">
        <v>73.709939120303986</v>
      </c>
      <c r="G6" s="40">
        <v>-10.634252477772165</v>
      </c>
      <c r="H6" s="20"/>
      <c r="I6" s="20"/>
      <c r="K6" s="20"/>
      <c r="L6" s="20"/>
      <c r="N6" s="20"/>
    </row>
    <row r="7" spans="1:14" s="6" customFormat="1" ht="51" x14ac:dyDescent="0.2">
      <c r="A7" s="93" t="s">
        <v>23</v>
      </c>
      <c r="B7" s="52">
        <v>161.07357266237</v>
      </c>
      <c r="C7" s="41">
        <v>182.10597869444001</v>
      </c>
      <c r="D7" s="42">
        <v>113.05763924176222</v>
      </c>
      <c r="E7" s="42">
        <v>21.032406032070014</v>
      </c>
      <c r="F7" s="42">
        <v>22.535455891258465</v>
      </c>
      <c r="G7" s="43">
        <v>1.2522069316790265</v>
      </c>
      <c r="H7" s="4"/>
      <c r="I7" s="4"/>
    </row>
    <row r="8" spans="1:14" s="6" customFormat="1" ht="51" x14ac:dyDescent="0.2">
      <c r="A8" s="94" t="s">
        <v>12</v>
      </c>
      <c r="B8" s="47">
        <v>74.589891997110001</v>
      </c>
      <c r="C8" s="45">
        <v>72.312918989399989</v>
      </c>
      <c r="D8" s="44">
        <v>96.947343739553574</v>
      </c>
      <c r="E8" s="44">
        <v>-2.2769730077100121</v>
      </c>
      <c r="F8" s="44">
        <v>8.9486605982779004</v>
      </c>
      <c r="G8" s="46">
        <v>-0.90717866202249198</v>
      </c>
      <c r="H8" s="4"/>
      <c r="I8" s="4"/>
    </row>
    <row r="9" spans="1:14" s="6" customFormat="1" ht="51" x14ac:dyDescent="0.2">
      <c r="A9" s="94" t="s">
        <v>13</v>
      </c>
      <c r="B9" s="47">
        <v>24.626711604779999</v>
      </c>
      <c r="C9" s="45">
        <v>46.718748524109998</v>
      </c>
      <c r="D9" s="44">
        <v>189.70762022097168</v>
      </c>
      <c r="E9" s="44">
        <v>22.092036919329999</v>
      </c>
      <c r="F9" s="44">
        <v>5.7814043460178937</v>
      </c>
      <c r="G9" s="46">
        <v>2.5273855428281786</v>
      </c>
      <c r="H9" s="4"/>
      <c r="I9" s="4"/>
    </row>
    <row r="10" spans="1:14" s="6" customFormat="1" ht="25.5" x14ac:dyDescent="0.2">
      <c r="A10" s="95" t="s">
        <v>14</v>
      </c>
      <c r="B10" s="52">
        <v>79.1686336721</v>
      </c>
      <c r="C10" s="41">
        <v>47.920579823170002</v>
      </c>
      <c r="D10" s="42">
        <v>60.529754778448073</v>
      </c>
      <c r="E10" s="42">
        <v>-31.248053848929999</v>
      </c>
      <c r="F10" s="42">
        <v>5.9301299201196933</v>
      </c>
      <c r="G10" s="43">
        <v>-4.5307154711037541</v>
      </c>
      <c r="H10" s="4"/>
      <c r="I10" s="4"/>
    </row>
    <row r="11" spans="1:14" s="6" customFormat="1" ht="45" x14ac:dyDescent="0.2">
      <c r="A11" s="96" t="s">
        <v>25</v>
      </c>
      <c r="B11" s="28">
        <v>36.52178518497</v>
      </c>
      <c r="C11" s="25">
        <v>23.205145097790002</v>
      </c>
      <c r="D11" s="26">
        <v>63.537817169298009</v>
      </c>
      <c r="E11" s="26">
        <v>-13.316640087179998</v>
      </c>
      <c r="F11" s="26">
        <v>2.8716164485678437</v>
      </c>
      <c r="G11" s="27">
        <v>-1.9541425737971565</v>
      </c>
      <c r="H11" s="4"/>
      <c r="I11" s="4"/>
    </row>
    <row r="12" spans="1:14" s="6" customFormat="1" ht="67.5" x14ac:dyDescent="0.2">
      <c r="A12" s="96" t="s">
        <v>26</v>
      </c>
      <c r="B12" s="28">
        <v>38.937282936789998</v>
      </c>
      <c r="C12" s="25">
        <v>21.275045211799998</v>
      </c>
      <c r="D12" s="26">
        <v>54.639265010703184</v>
      </c>
      <c r="E12" s="26">
        <v>-17.66223772499</v>
      </c>
      <c r="F12" s="26">
        <v>2.6327682725865751</v>
      </c>
      <c r="G12" s="27">
        <v>-2.5121594325334202</v>
      </c>
      <c r="H12" s="4"/>
      <c r="I12" s="4"/>
      <c r="J12" s="8"/>
    </row>
    <row r="13" spans="1:14" s="6" customFormat="1" ht="70.5" customHeight="1" x14ac:dyDescent="0.2">
      <c r="A13" s="97" t="s">
        <v>41</v>
      </c>
      <c r="B13" s="28">
        <v>3.7095655503400002</v>
      </c>
      <c r="C13" s="25">
        <v>3.44038951358</v>
      </c>
      <c r="D13" s="26">
        <v>92.743731493427077</v>
      </c>
      <c r="E13" s="26">
        <v>-0.26917603676000024</v>
      </c>
      <c r="F13" s="26">
        <v>0.42574519896527374</v>
      </c>
      <c r="G13" s="27">
        <v>-6.4413464773177109E-2</v>
      </c>
      <c r="H13" s="4"/>
      <c r="I13" s="4"/>
      <c r="J13" s="8"/>
    </row>
    <row r="14" spans="1:14" s="6" customFormat="1" ht="25.5" x14ac:dyDescent="0.2">
      <c r="A14" s="95" t="s">
        <v>15</v>
      </c>
      <c r="B14" s="49">
        <v>234.25420292385999</v>
      </c>
      <c r="C14" s="51">
        <v>194.47713332793001</v>
      </c>
      <c r="D14" s="48">
        <v>83.019698643845132</v>
      </c>
      <c r="E14" s="48">
        <v>-39.777069595929987</v>
      </c>
      <c r="F14" s="48">
        <v>24.066375477565622</v>
      </c>
      <c r="G14" s="50">
        <v>-6.8865017588943545</v>
      </c>
      <c r="H14" s="4"/>
      <c r="I14" s="4"/>
    </row>
    <row r="15" spans="1:14" s="6" customFormat="1" ht="67.5" x14ac:dyDescent="0.2">
      <c r="A15" s="96" t="s">
        <v>34</v>
      </c>
      <c r="B15" s="28">
        <v>72.49591502589999</v>
      </c>
      <c r="C15" s="25">
        <v>96.338232974419995</v>
      </c>
      <c r="D15" s="26">
        <v>132.8878088372318</v>
      </c>
      <c r="E15" s="26">
        <v>23.842317948520005</v>
      </c>
      <c r="F15" s="26">
        <v>11.921772230661578</v>
      </c>
      <c r="G15" s="27">
        <v>2.3426179190914524</v>
      </c>
      <c r="H15" s="4"/>
      <c r="I15" s="4"/>
    </row>
    <row r="16" spans="1:14" s="6" customFormat="1" ht="39" x14ac:dyDescent="0.2">
      <c r="A16" s="98" t="s">
        <v>30</v>
      </c>
      <c r="B16" s="29">
        <v>147.39677491117001</v>
      </c>
      <c r="C16" s="22">
        <v>137.23180525396</v>
      </c>
      <c r="D16" s="23">
        <v>93.103668880587094</v>
      </c>
      <c r="E16" s="23">
        <v>-10.164969657210008</v>
      </c>
      <c r="F16" s="23">
        <v>16.982316101589966</v>
      </c>
      <c r="G16" s="24">
        <v>-2.4937668114601728</v>
      </c>
      <c r="H16" s="4"/>
      <c r="I16" s="4"/>
      <c r="J16" s="16"/>
      <c r="K16" s="16"/>
    </row>
    <row r="17" spans="1:11" s="6" customFormat="1" ht="19.5" x14ac:dyDescent="0.2">
      <c r="A17" s="99" t="s">
        <v>29</v>
      </c>
      <c r="B17" s="29">
        <v>-74.900859885270009</v>
      </c>
      <c r="C17" s="22">
        <v>-40.893572279540003</v>
      </c>
      <c r="D17" s="23">
        <v>54.596932988725442</v>
      </c>
      <c r="E17" s="23">
        <v>-34.007287605730006</v>
      </c>
      <c r="F17" s="23">
        <v>-5.0605438709283863</v>
      </c>
      <c r="G17" s="24">
        <v>4.8363847305516252</v>
      </c>
      <c r="H17" s="4"/>
      <c r="I17" s="4"/>
      <c r="J17" s="17"/>
      <c r="K17" s="17"/>
    </row>
    <row r="18" spans="1:11" s="6" customFormat="1" ht="45" x14ac:dyDescent="0.2">
      <c r="A18" s="97" t="s">
        <v>28</v>
      </c>
      <c r="B18" s="28">
        <v>161.75828789796</v>
      </c>
      <c r="C18" s="25">
        <v>98.138900353509996</v>
      </c>
      <c r="D18" s="26">
        <v>60.6700909293858</v>
      </c>
      <c r="E18" s="26">
        <v>-63.619387544450007</v>
      </c>
      <c r="F18" s="26">
        <v>12.144603246904042</v>
      </c>
      <c r="G18" s="27">
        <v>-9.2291196779858087</v>
      </c>
      <c r="H18" s="4"/>
      <c r="I18" s="4"/>
      <c r="J18" s="18"/>
      <c r="K18" s="18"/>
    </row>
    <row r="19" spans="1:11" s="6" customFormat="1" ht="25.5" x14ac:dyDescent="0.2">
      <c r="A19" s="94" t="s">
        <v>16</v>
      </c>
      <c r="B19" s="47">
        <v>16.852894736500001</v>
      </c>
      <c r="C19" s="45">
        <v>6.5225533781800005</v>
      </c>
      <c r="D19" s="44">
        <v>38.702866659775978</v>
      </c>
      <c r="E19" s="44">
        <v>-10.330341358320002</v>
      </c>
      <c r="F19" s="44">
        <v>0.8071602865877906</v>
      </c>
      <c r="G19" s="46">
        <v>-1.4196752422817527</v>
      </c>
      <c r="H19" s="4"/>
      <c r="I19" s="4"/>
      <c r="J19" s="18"/>
      <c r="K19" s="18"/>
    </row>
    <row r="20" spans="1:11" s="6" customFormat="1" ht="102.75" customHeight="1" x14ac:dyDescent="0.2">
      <c r="A20" s="94" t="s">
        <v>52</v>
      </c>
      <c r="B20" s="47">
        <v>40.706034779330004</v>
      </c>
      <c r="C20" s="45">
        <v>38.614802800599996</v>
      </c>
      <c r="D20" s="44">
        <v>94.862599636474769</v>
      </c>
      <c r="E20" s="44">
        <v>-2.0912319787300078</v>
      </c>
      <c r="F20" s="44">
        <v>4.778548137195969</v>
      </c>
      <c r="G20" s="46">
        <v>-0.60009131337218768</v>
      </c>
      <c r="H20" s="4"/>
      <c r="I20" s="4"/>
      <c r="J20" s="18"/>
      <c r="K20" s="18"/>
    </row>
    <row r="21" spans="1:11" s="6" customFormat="1" ht="25.5" x14ac:dyDescent="0.2">
      <c r="A21" s="110" t="s">
        <v>53</v>
      </c>
      <c r="B21" s="47">
        <v>19.847842938830002</v>
      </c>
      <c r="C21" s="45">
        <v>15.481431361459999</v>
      </c>
      <c r="D21" s="44">
        <v>78.000573710568688</v>
      </c>
      <c r="E21" s="44">
        <v>-4.3664115773700036</v>
      </c>
      <c r="F21" s="44">
        <v>1.9158136162301584</v>
      </c>
      <c r="G21" s="46">
        <v>-0.7067555339755538</v>
      </c>
      <c r="H21" s="4"/>
      <c r="I21" s="4"/>
      <c r="J21" s="18"/>
      <c r="K21" s="18"/>
    </row>
    <row r="22" spans="1:11" s="6" customFormat="1" ht="25.5" x14ac:dyDescent="0.2">
      <c r="A22" s="109" t="s">
        <v>42</v>
      </c>
      <c r="B22" s="47">
        <v>20.732609809580001</v>
      </c>
      <c r="C22" s="45">
        <v>22.99376773929</v>
      </c>
      <c r="D22" s="44">
        <v>110.90628700620786</v>
      </c>
      <c r="E22" s="44">
        <v>2.2611579297099986</v>
      </c>
      <c r="F22" s="44">
        <v>2.8454586849785422</v>
      </c>
      <c r="G22" s="46">
        <v>0.10598200444299843</v>
      </c>
      <c r="H22" s="4"/>
      <c r="I22" s="4"/>
      <c r="J22" s="18"/>
      <c r="K22" s="18"/>
    </row>
    <row r="23" spans="1:11" s="6" customFormat="1" ht="54" x14ac:dyDescent="0.2">
      <c r="A23" s="100" t="s">
        <v>31</v>
      </c>
      <c r="B23" s="53">
        <v>116.3168338565</v>
      </c>
      <c r="C23" s="38">
        <v>131.24451836954</v>
      </c>
      <c r="D23" s="54">
        <v>112.83364068476646</v>
      </c>
      <c r="E23" s="54">
        <v>14.927684513040006</v>
      </c>
      <c r="F23" s="54">
        <v>16.241394576335964</v>
      </c>
      <c r="G23" s="55">
        <v>0.8720196240147029</v>
      </c>
      <c r="H23" s="4"/>
      <c r="I23" s="4"/>
      <c r="J23" s="17"/>
      <c r="K23" s="17"/>
    </row>
    <row r="24" spans="1:11" s="6" customFormat="1" ht="127.5" x14ac:dyDescent="0.2">
      <c r="A24" s="111" t="s">
        <v>59</v>
      </c>
      <c r="B24" s="53">
        <v>24.43399661055</v>
      </c>
      <c r="C24" s="38">
        <v>18.78591874648</v>
      </c>
      <c r="D24" s="54">
        <v>76.884347026424251</v>
      </c>
      <c r="E24" s="54">
        <v>-5.6480778640700002</v>
      </c>
      <c r="F24" s="54">
        <v>2.3247410454239588</v>
      </c>
      <c r="G24" s="55">
        <v>2.3247410454239588</v>
      </c>
      <c r="H24" s="4"/>
      <c r="I24" s="4"/>
      <c r="J24" s="17"/>
      <c r="K24" s="17"/>
    </row>
    <row r="25" spans="1:11" s="6" customFormat="1" ht="51" x14ac:dyDescent="0.2">
      <c r="A25" s="93" t="s">
        <v>39</v>
      </c>
      <c r="B25" s="114">
        <v>48.954756313300003</v>
      </c>
      <c r="C25" s="115">
        <v>52.3076146561</v>
      </c>
      <c r="D25" s="116">
        <v>104.63383928213671</v>
      </c>
      <c r="E25" s="116">
        <v>2.2684847285199936</v>
      </c>
      <c r="F25" s="116">
        <v>6.3388313628193842</v>
      </c>
      <c r="G25" s="117">
        <v>-0.12974227809371452</v>
      </c>
      <c r="H25" s="4"/>
      <c r="I25" s="4"/>
      <c r="J25" s="17"/>
      <c r="K25" s="17"/>
    </row>
    <row r="26" spans="1:11" s="6" customFormat="1" ht="102.75" thickBot="1" x14ac:dyDescent="0.25">
      <c r="A26" s="113" t="s">
        <v>69</v>
      </c>
      <c r="B26" s="52">
        <v>0.18016042781</v>
      </c>
      <c r="C26" s="41">
        <v>79.642758606970006</v>
      </c>
      <c r="D26" s="42" t="s">
        <v>1</v>
      </c>
      <c r="E26" s="42">
        <v>79.462598179160011</v>
      </c>
      <c r="F26" s="42">
        <v>9.8557218522574299</v>
      </c>
      <c r="G26" s="43">
        <v>9.8319165862888038</v>
      </c>
      <c r="H26" s="4"/>
      <c r="I26" s="4"/>
      <c r="J26" s="17"/>
      <c r="K26" s="17"/>
    </row>
    <row r="27" spans="1:11" s="5" customFormat="1" ht="30" x14ac:dyDescent="0.2">
      <c r="A27" s="91" t="s">
        <v>19</v>
      </c>
      <c r="B27" s="60">
        <v>769.82054633221992</v>
      </c>
      <c r="C27" s="36">
        <v>1157.7119836023101</v>
      </c>
      <c r="D27" s="35">
        <v>150.22862308205666</v>
      </c>
      <c r="E27" s="35">
        <v>386.67026062544005</v>
      </c>
      <c r="F27" s="35">
        <v>100</v>
      </c>
      <c r="G27" s="37" t="s">
        <v>1</v>
      </c>
      <c r="H27" s="4"/>
      <c r="I27" s="4"/>
      <c r="J27" s="17"/>
      <c r="K27" s="17"/>
    </row>
    <row r="28" spans="1:11" s="6" customFormat="1" ht="81.75" customHeight="1" x14ac:dyDescent="0.2">
      <c r="A28" s="102" t="s">
        <v>54</v>
      </c>
      <c r="B28" s="64">
        <v>40.664167607410008</v>
      </c>
      <c r="C28" s="61">
        <v>37.85865751291</v>
      </c>
      <c r="D28" s="62">
        <v>93.065827885934155</v>
      </c>
      <c r="E28" s="62">
        <v>-2.8197233706500242</v>
      </c>
      <c r="F28" s="62">
        <v>3.2723514972259955</v>
      </c>
      <c r="G28" s="63">
        <v>-2.0099403045650654</v>
      </c>
      <c r="H28" s="11"/>
      <c r="I28" s="11"/>
      <c r="J28" s="17"/>
      <c r="K28" s="17"/>
    </row>
    <row r="29" spans="1:11" s="9" customFormat="1" ht="55.5" customHeight="1" x14ac:dyDescent="0.2">
      <c r="A29" s="102" t="s">
        <v>55</v>
      </c>
      <c r="B29" s="64">
        <v>75.844814822619995</v>
      </c>
      <c r="C29" s="61">
        <v>89.091543904160005</v>
      </c>
      <c r="D29" s="62">
        <v>117.29314078166659</v>
      </c>
      <c r="E29" s="62">
        <v>13.115950602870015</v>
      </c>
      <c r="F29" s="62">
        <v>7.6923019958555479</v>
      </c>
      <c r="G29" s="63">
        <v>-2.1599700932669972</v>
      </c>
      <c r="H29" s="11"/>
      <c r="I29" s="12"/>
      <c r="J29" s="17"/>
      <c r="K29" s="17"/>
    </row>
    <row r="30" spans="1:11" ht="25.5" x14ac:dyDescent="0.2">
      <c r="A30" s="102" t="s">
        <v>10</v>
      </c>
      <c r="B30" s="64">
        <v>54.37575043551</v>
      </c>
      <c r="C30" s="61">
        <v>334.11801714039001</v>
      </c>
      <c r="D30" s="62">
        <v>612.44444863878334</v>
      </c>
      <c r="E30" s="62">
        <v>278.64551451245006</v>
      </c>
      <c r="F30" s="62">
        <v>28.795841950877886</v>
      </c>
      <c r="G30" s="63">
        <v>21.732409999810699</v>
      </c>
      <c r="H30" s="11"/>
      <c r="I30" s="12"/>
      <c r="J30" s="17"/>
      <c r="K30" s="17"/>
    </row>
    <row r="31" spans="1:11" ht="51" x14ac:dyDescent="0.2">
      <c r="A31" s="102" t="s">
        <v>2</v>
      </c>
      <c r="B31" s="64">
        <v>71.456692846210004</v>
      </c>
      <c r="C31" s="61">
        <v>162.19537606670002</v>
      </c>
      <c r="D31" s="62">
        <v>227.01089369543038</v>
      </c>
      <c r="E31" s="62">
        <v>90.75778418917001</v>
      </c>
      <c r="F31" s="62">
        <v>14.026438953035173</v>
      </c>
      <c r="G31" s="63">
        <v>4.7441856815860497</v>
      </c>
      <c r="H31" s="11"/>
      <c r="I31" s="12"/>
      <c r="J31" s="17"/>
      <c r="K31" s="17"/>
    </row>
    <row r="32" spans="1:11" s="10" customFormat="1" ht="25.5" x14ac:dyDescent="0.2">
      <c r="A32" s="102" t="s">
        <v>8</v>
      </c>
      <c r="B32" s="64">
        <v>73.394068407149987</v>
      </c>
      <c r="C32" s="61">
        <v>43.241023824019997</v>
      </c>
      <c r="D32" s="62">
        <v>58.918551982665853</v>
      </c>
      <c r="E32" s="62">
        <v>-30.151346060489985</v>
      </c>
      <c r="F32" s="62">
        <v>3.7391323896829864</v>
      </c>
      <c r="G32" s="63">
        <v>-5.7947867498922268</v>
      </c>
      <c r="H32" s="11"/>
      <c r="I32" s="12"/>
      <c r="J32" s="17"/>
      <c r="K32" s="17"/>
    </row>
    <row r="33" spans="1:13" s="6" customFormat="1" ht="51" x14ac:dyDescent="0.25">
      <c r="A33" s="102" t="s">
        <v>6</v>
      </c>
      <c r="B33" s="64">
        <v>2.4871742232899998</v>
      </c>
      <c r="C33" s="61">
        <v>1.9712940649600001</v>
      </c>
      <c r="D33" s="62">
        <v>79.258382726096272</v>
      </c>
      <c r="E33" s="62">
        <v>-0.51588015832999967</v>
      </c>
      <c r="F33" s="62">
        <v>0.17045479766033028</v>
      </c>
      <c r="G33" s="63">
        <v>-0.15263013884078608</v>
      </c>
      <c r="H33" s="11"/>
      <c r="I33" s="12"/>
      <c r="J33" s="7"/>
      <c r="M33" s="19"/>
    </row>
    <row r="34" spans="1:13" s="6" customFormat="1" ht="50.1" customHeight="1" x14ac:dyDescent="0.2">
      <c r="A34" s="102" t="s">
        <v>4</v>
      </c>
      <c r="B34" s="64">
        <v>11.102068446320001</v>
      </c>
      <c r="C34" s="61">
        <v>14.720334375809999</v>
      </c>
      <c r="D34" s="62">
        <v>132.59091715192358</v>
      </c>
      <c r="E34" s="62">
        <v>3.6182659294899988</v>
      </c>
      <c r="F34" s="62">
        <v>1.2728449104177724</v>
      </c>
      <c r="G34" s="63">
        <v>-0.16931826634015823</v>
      </c>
      <c r="H34" s="11"/>
      <c r="I34" s="12"/>
      <c r="J34" s="7"/>
    </row>
    <row r="35" spans="1:13" s="6" customFormat="1" ht="25.5" x14ac:dyDescent="0.2">
      <c r="A35" s="102" t="s">
        <v>5</v>
      </c>
      <c r="B35" s="64">
        <v>88.169482843789993</v>
      </c>
      <c r="C35" s="61">
        <v>95.87848297938001</v>
      </c>
      <c r="D35" s="62">
        <v>108.74340409944116</v>
      </c>
      <c r="E35" s="62">
        <v>7.7090141774200163</v>
      </c>
      <c r="F35" s="62">
        <v>8.2904677187563838</v>
      </c>
      <c r="G35" s="63">
        <v>-3.1627837258653617</v>
      </c>
      <c r="H35" s="11"/>
      <c r="I35" s="12"/>
      <c r="J35" s="7"/>
      <c r="K35" s="14"/>
    </row>
    <row r="36" spans="1:13" s="6" customFormat="1" ht="25.5" x14ac:dyDescent="0.2">
      <c r="A36" s="102" t="s">
        <v>9</v>
      </c>
      <c r="B36" s="64">
        <v>16.753183885759999</v>
      </c>
      <c r="C36" s="61">
        <v>14.9788918913</v>
      </c>
      <c r="D36" s="62">
        <v>89.4092250968001</v>
      </c>
      <c r="E36" s="62">
        <v>-1.7742919944599986</v>
      </c>
      <c r="F36" s="62">
        <v>1.2952019852803194</v>
      </c>
      <c r="G36" s="63">
        <v>-0.88104337028727264</v>
      </c>
      <c r="H36" s="11"/>
      <c r="I36" s="12"/>
      <c r="J36" s="7"/>
    </row>
    <row r="37" spans="1:13" s="6" customFormat="1" ht="25.5" x14ac:dyDescent="0.2">
      <c r="A37" s="102" t="s">
        <v>3</v>
      </c>
      <c r="B37" s="64">
        <v>155.84630688118</v>
      </c>
      <c r="C37" s="61">
        <v>141.67311150701002</v>
      </c>
      <c r="D37" s="62">
        <v>90.905663935157691</v>
      </c>
      <c r="E37" s="62">
        <v>-14.173186892419977</v>
      </c>
      <c r="F37" s="62">
        <v>12.250259071358686</v>
      </c>
      <c r="G37" s="63">
        <v>-7.9942391592619</v>
      </c>
      <c r="H37" s="11"/>
      <c r="I37" s="12"/>
      <c r="J37" s="7"/>
    </row>
    <row r="38" spans="1:13" s="6" customFormat="1" ht="51.75" thickBot="1" x14ac:dyDescent="0.25">
      <c r="A38" s="102" t="s">
        <v>7</v>
      </c>
      <c r="B38" s="64">
        <v>179.72683593298001</v>
      </c>
      <c r="C38" s="61">
        <v>221.98525033567</v>
      </c>
      <c r="D38" s="62">
        <v>123.5124373447202</v>
      </c>
      <c r="E38" s="62">
        <v>42.258159690389988</v>
      </c>
      <c r="F38" s="62">
        <v>19.194704729848926</v>
      </c>
      <c r="G38" s="63">
        <v>-4.1518838730769829</v>
      </c>
      <c r="H38" s="11"/>
      <c r="I38" s="12"/>
      <c r="J38" s="7"/>
    </row>
    <row r="39" spans="1:13" s="6" customFormat="1" ht="27" x14ac:dyDescent="0.2">
      <c r="A39" s="103" t="s">
        <v>20</v>
      </c>
      <c r="B39" s="86">
        <v>1.5277545181100001</v>
      </c>
      <c r="C39" s="33">
        <v>0.33367855534000057</v>
      </c>
      <c r="D39" s="32" t="s">
        <v>1</v>
      </c>
      <c r="E39" s="32" t="s">
        <v>1</v>
      </c>
      <c r="F39" s="32" t="s">
        <v>1</v>
      </c>
      <c r="G39" s="34" t="s">
        <v>1</v>
      </c>
      <c r="H39" s="11"/>
      <c r="I39" s="4"/>
      <c r="J39" s="7"/>
    </row>
    <row r="40" spans="1:13" s="6" customFormat="1" ht="25.5" x14ac:dyDescent="0.2">
      <c r="A40" s="102" t="s">
        <v>21</v>
      </c>
      <c r="B40" s="64">
        <v>6.2046257195600001</v>
      </c>
      <c r="C40" s="61">
        <v>5.3149720570900003</v>
      </c>
      <c r="D40" s="62" t="s">
        <v>1</v>
      </c>
      <c r="E40" s="62">
        <v>-0.88965366246999977</v>
      </c>
      <c r="F40" s="62" t="s">
        <v>1</v>
      </c>
      <c r="G40" s="63" t="s">
        <v>1</v>
      </c>
      <c r="H40" s="118"/>
      <c r="I40" s="119"/>
      <c r="J40" s="119"/>
    </row>
    <row r="41" spans="1:13" s="6" customFormat="1" ht="26.25" thickBot="1" x14ac:dyDescent="0.25">
      <c r="A41" s="120" t="s">
        <v>22</v>
      </c>
      <c r="B41" s="121">
        <v>4.67687120145</v>
      </c>
      <c r="C41" s="122">
        <v>4.9812935017499997</v>
      </c>
      <c r="D41" s="65" t="s">
        <v>1</v>
      </c>
      <c r="E41" s="65">
        <v>-0.30442230029999973</v>
      </c>
      <c r="F41" s="65" t="s">
        <v>1</v>
      </c>
      <c r="G41" s="66" t="s">
        <v>1</v>
      </c>
      <c r="H41" s="118"/>
      <c r="I41" s="119"/>
      <c r="J41" s="119"/>
    </row>
    <row r="42" spans="1:13" ht="27" x14ac:dyDescent="0.2">
      <c r="A42" s="103" t="s">
        <v>32</v>
      </c>
      <c r="B42" s="86">
        <v>14.53916438683</v>
      </c>
      <c r="C42" s="33">
        <v>348.89461899272999</v>
      </c>
      <c r="D42" s="32" t="s">
        <v>1</v>
      </c>
      <c r="E42" s="32">
        <v>334.35545460589998</v>
      </c>
      <c r="F42" s="32" t="s">
        <v>1</v>
      </c>
      <c r="G42" s="34" t="s">
        <v>1</v>
      </c>
      <c r="H42" s="4"/>
      <c r="I42" s="4"/>
      <c r="J42" s="4"/>
    </row>
    <row r="43" spans="1:13" ht="25.5" x14ac:dyDescent="0.35">
      <c r="A43" s="104" t="s">
        <v>17</v>
      </c>
      <c r="B43" s="70">
        <v>266.21014682447003</v>
      </c>
      <c r="C43" s="67">
        <v>567.05840675001002</v>
      </c>
      <c r="D43" s="68" t="s">
        <v>1</v>
      </c>
      <c r="E43" s="68">
        <v>300.84825992553999</v>
      </c>
      <c r="F43" s="68" t="s">
        <v>1</v>
      </c>
      <c r="G43" s="69" t="s">
        <v>1</v>
      </c>
      <c r="H43" s="71"/>
      <c r="I43" s="4"/>
      <c r="J43" s="4"/>
    </row>
    <row r="44" spans="1:13" ht="22.5" x14ac:dyDescent="0.2">
      <c r="A44" s="105" t="s">
        <v>35</v>
      </c>
      <c r="B44" s="75">
        <v>214.22901249359001</v>
      </c>
      <c r="C44" s="72">
        <v>349.77900794990001</v>
      </c>
      <c r="D44" s="73" t="s">
        <v>1</v>
      </c>
      <c r="E44" s="73">
        <v>135.54999545631</v>
      </c>
      <c r="F44" s="73" t="s">
        <v>1</v>
      </c>
      <c r="G44" s="74" t="s">
        <v>1</v>
      </c>
      <c r="H44" s="4"/>
      <c r="I44" s="4"/>
      <c r="J44" s="4"/>
    </row>
    <row r="45" spans="1:13" ht="22.5" x14ac:dyDescent="0.2">
      <c r="A45" s="106" t="s">
        <v>36</v>
      </c>
      <c r="B45" s="79">
        <v>51.981134330879996</v>
      </c>
      <c r="C45" s="76">
        <v>217.27939880010999</v>
      </c>
      <c r="D45" s="77" t="s">
        <v>1</v>
      </c>
      <c r="E45" s="77">
        <v>165.29826446922999</v>
      </c>
      <c r="F45" s="77" t="s">
        <v>1</v>
      </c>
      <c r="G45" s="78" t="s">
        <v>1</v>
      </c>
      <c r="H45" s="13"/>
    </row>
    <row r="46" spans="1:13" s="6" customFormat="1" ht="25.5" x14ac:dyDescent="0.2">
      <c r="A46" s="104" t="s">
        <v>18</v>
      </c>
      <c r="B46" s="70">
        <v>234.53521071778999</v>
      </c>
      <c r="C46" s="67">
        <v>217.4918624414</v>
      </c>
      <c r="D46" s="68" t="s">
        <v>1</v>
      </c>
      <c r="E46" s="68">
        <v>-17.043348276389992</v>
      </c>
      <c r="F46" s="68" t="s">
        <v>1</v>
      </c>
      <c r="G46" s="69" t="s">
        <v>1</v>
      </c>
    </row>
    <row r="47" spans="1:13" s="6" customFormat="1" ht="22.5" x14ac:dyDescent="0.2">
      <c r="A47" s="105" t="s">
        <v>35</v>
      </c>
      <c r="B47" s="75">
        <v>208.98121283141001</v>
      </c>
      <c r="C47" s="72">
        <v>194.5634045468</v>
      </c>
      <c r="D47" s="73" t="s">
        <v>1</v>
      </c>
      <c r="E47" s="73">
        <v>-14.417808284610004</v>
      </c>
      <c r="F47" s="73" t="s">
        <v>1</v>
      </c>
      <c r="G47" s="74" t="s">
        <v>1</v>
      </c>
    </row>
    <row r="48" spans="1:13" s="6" customFormat="1" ht="23.25" thickBot="1" x14ac:dyDescent="0.25">
      <c r="A48" s="107" t="s">
        <v>36</v>
      </c>
      <c r="B48" s="123">
        <v>25.553997886379999</v>
      </c>
      <c r="C48" s="124">
        <v>22.928457894599998</v>
      </c>
      <c r="D48" s="80" t="s">
        <v>1</v>
      </c>
      <c r="E48" s="80">
        <v>-2.625539991780002</v>
      </c>
      <c r="F48" s="80" t="s">
        <v>1</v>
      </c>
      <c r="G48" s="81" t="s">
        <v>1</v>
      </c>
    </row>
    <row r="50" spans="1:7" x14ac:dyDescent="0.2">
      <c r="C50" s="13"/>
    </row>
    <row r="51" spans="1:7" ht="48.75" customHeight="1" x14ac:dyDescent="0.2">
      <c r="A51" s="15"/>
      <c r="B51" s="87"/>
      <c r="C51" s="87"/>
      <c r="D51" s="87"/>
      <c r="E51" s="87"/>
      <c r="F51" s="87"/>
      <c r="G51" s="87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1"/>
  <sheetViews>
    <sheetView showGridLines="0" view="pageBreakPreview" zoomScale="90" zoomScaleNormal="90" zoomScaleSheetLayoutView="90" workbookViewId="0">
      <pane ySplit="4" topLeftCell="A5" activePane="bottomLeft" state="frozen"/>
      <selection pane="bottomLeft" sqref="A1:G1"/>
    </sheetView>
  </sheetViews>
  <sheetFormatPr defaultColWidth="9.140625" defaultRowHeight="15" x14ac:dyDescent="0.2"/>
  <cols>
    <col min="1" max="1" width="63.5703125" style="1" customWidth="1"/>
    <col min="2" max="2" width="12.5703125" style="1" customWidth="1"/>
    <col min="3" max="3" width="16.42578125" style="1" customWidth="1"/>
    <col min="4" max="4" width="14.85546875" style="2" customWidth="1"/>
    <col min="5" max="5" width="14.42578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32" t="s">
        <v>72</v>
      </c>
      <c r="B1" s="132"/>
      <c r="C1" s="132"/>
      <c r="D1" s="132"/>
      <c r="E1" s="132"/>
      <c r="F1" s="132"/>
      <c r="G1" s="132"/>
    </row>
    <row r="2" spans="1:14" ht="26.25" customHeight="1" thickBot="1" x14ac:dyDescent="0.25">
      <c r="A2" s="133" t="s">
        <v>0</v>
      </c>
      <c r="B2" s="136" t="s">
        <v>73</v>
      </c>
      <c r="C2" s="137"/>
      <c r="D2" s="137"/>
      <c r="E2" s="137"/>
      <c r="F2" s="137"/>
      <c r="G2" s="138"/>
    </row>
    <row r="3" spans="1:14" s="3" customFormat="1" ht="27" customHeight="1" x14ac:dyDescent="0.2">
      <c r="A3" s="134"/>
      <c r="B3" s="139" t="s">
        <v>46</v>
      </c>
      <c r="C3" s="141" t="s">
        <v>47</v>
      </c>
      <c r="D3" s="143" t="s">
        <v>24</v>
      </c>
      <c r="E3" s="143"/>
      <c r="F3" s="144" t="s">
        <v>40</v>
      </c>
      <c r="G3" s="145"/>
    </row>
    <row r="4" spans="1:14" s="3" customFormat="1" ht="66.75" customHeight="1" thickBot="1" x14ac:dyDescent="0.25">
      <c r="A4" s="135"/>
      <c r="B4" s="140"/>
      <c r="C4" s="142"/>
      <c r="D4" s="30" t="s">
        <v>11</v>
      </c>
      <c r="E4" s="30" t="s">
        <v>43</v>
      </c>
      <c r="F4" s="108" t="s">
        <v>48</v>
      </c>
      <c r="G4" s="31" t="s">
        <v>49</v>
      </c>
    </row>
    <row r="5" spans="1:14" s="5" customFormat="1" ht="30" x14ac:dyDescent="0.2">
      <c r="A5" s="91" t="s">
        <v>33</v>
      </c>
      <c r="B5" s="85">
        <v>875.23916802318001</v>
      </c>
      <c r="C5" s="82">
        <v>1022.5093986444599</v>
      </c>
      <c r="D5" s="83">
        <v>116.82628428911667</v>
      </c>
      <c r="E5" s="83">
        <v>147.27023062127989</v>
      </c>
      <c r="F5" s="83">
        <v>100</v>
      </c>
      <c r="G5" s="84" t="s">
        <v>1</v>
      </c>
      <c r="H5" s="4"/>
      <c r="I5" s="4"/>
      <c r="K5" s="4"/>
      <c r="L5" s="4"/>
      <c r="N5" s="4"/>
    </row>
    <row r="6" spans="1:14" s="21" customFormat="1" ht="27" x14ac:dyDescent="0.2">
      <c r="A6" s="92" t="s">
        <v>27</v>
      </c>
      <c r="B6" s="53">
        <v>747.26359091125005</v>
      </c>
      <c r="C6" s="38">
        <v>717.13209111383992</v>
      </c>
      <c r="D6" s="39">
        <v>95.967754864027796</v>
      </c>
      <c r="E6" s="39">
        <v>-30.131499797410129</v>
      </c>
      <c r="F6" s="39">
        <v>70.134523170597902</v>
      </c>
      <c r="G6" s="40">
        <v>-15.243693231556918</v>
      </c>
      <c r="H6" s="20"/>
      <c r="I6" s="20"/>
      <c r="K6" s="20"/>
      <c r="L6" s="20"/>
      <c r="N6" s="20"/>
    </row>
    <row r="7" spans="1:14" s="6" customFormat="1" ht="51" x14ac:dyDescent="0.2">
      <c r="A7" s="93" t="s">
        <v>23</v>
      </c>
      <c r="B7" s="52">
        <v>190.44037722181</v>
      </c>
      <c r="C7" s="41">
        <v>217.97578899423999</v>
      </c>
      <c r="D7" s="42">
        <v>114.45880971993607</v>
      </c>
      <c r="E7" s="42">
        <v>27.535411772429995</v>
      </c>
      <c r="F7" s="42">
        <v>21.317729625097858</v>
      </c>
      <c r="G7" s="43">
        <v>-0.44093751178766993</v>
      </c>
      <c r="H7" s="4"/>
      <c r="I7" s="4"/>
    </row>
    <row r="8" spans="1:14" s="6" customFormat="1" ht="51" x14ac:dyDescent="0.2">
      <c r="A8" s="94" t="s">
        <v>12</v>
      </c>
      <c r="B8" s="47">
        <v>76.849001912529999</v>
      </c>
      <c r="C8" s="45">
        <v>77.665916193809991</v>
      </c>
      <c r="D8" s="44">
        <v>101.06301222000229</v>
      </c>
      <c r="E8" s="44">
        <v>0.81691428127999188</v>
      </c>
      <c r="F8" s="44">
        <v>7.5956188076874058</v>
      </c>
      <c r="G8" s="46">
        <v>-1.1847242939703468</v>
      </c>
      <c r="H8" s="4"/>
      <c r="I8" s="4"/>
    </row>
    <row r="9" spans="1:14" s="6" customFormat="1" ht="51" x14ac:dyDescent="0.2">
      <c r="A9" s="94" t="s">
        <v>13</v>
      </c>
      <c r="B9" s="47">
        <v>29.128447791669998</v>
      </c>
      <c r="C9" s="45">
        <v>50.58959919614</v>
      </c>
      <c r="D9" s="44">
        <v>173.67763486047255</v>
      </c>
      <c r="E9" s="44">
        <v>21.461151404470002</v>
      </c>
      <c r="F9" s="44">
        <v>4.9475925857705176</v>
      </c>
      <c r="G9" s="46">
        <v>1.619536797606961</v>
      </c>
      <c r="H9" s="4"/>
      <c r="I9" s="4"/>
    </row>
    <row r="10" spans="1:14" s="6" customFormat="1" ht="25.5" x14ac:dyDescent="0.2">
      <c r="A10" s="95" t="s">
        <v>14</v>
      </c>
      <c r="B10" s="52">
        <v>94.691420461909999</v>
      </c>
      <c r="C10" s="41">
        <v>57.217292724450004</v>
      </c>
      <c r="D10" s="42">
        <v>60.425002017438203</v>
      </c>
      <c r="E10" s="42">
        <v>-37.474127737459995</v>
      </c>
      <c r="F10" s="42">
        <v>5.5957718139611172</v>
      </c>
      <c r="G10" s="43">
        <v>-5.2231476221720436</v>
      </c>
      <c r="H10" s="4"/>
      <c r="I10" s="4"/>
    </row>
    <row r="11" spans="1:14" s="6" customFormat="1" ht="45" x14ac:dyDescent="0.2">
      <c r="A11" s="96" t="s">
        <v>25</v>
      </c>
      <c r="B11" s="28">
        <v>44.340140508400005</v>
      </c>
      <c r="C11" s="25">
        <v>28.224524670339999</v>
      </c>
      <c r="D11" s="26">
        <v>63.654567501862132</v>
      </c>
      <c r="E11" s="26">
        <v>-16.115615838060005</v>
      </c>
      <c r="F11" s="26">
        <v>2.7603193386542202</v>
      </c>
      <c r="G11" s="27">
        <v>-2.3057405599843301</v>
      </c>
      <c r="H11" s="4"/>
      <c r="I11" s="4"/>
    </row>
    <row r="12" spans="1:14" s="6" customFormat="1" ht="67.5" x14ac:dyDescent="0.2">
      <c r="A12" s="96" t="s">
        <v>26</v>
      </c>
      <c r="B12" s="28">
        <v>45.89301657971</v>
      </c>
      <c r="C12" s="25">
        <v>24.337057909750001</v>
      </c>
      <c r="D12" s="26">
        <v>53.029980863166415</v>
      </c>
      <c r="E12" s="26">
        <v>-21.555958669959999</v>
      </c>
      <c r="F12" s="26">
        <v>2.3801304850609317</v>
      </c>
      <c r="G12" s="27">
        <v>-2.8633524686743566</v>
      </c>
      <c r="H12" s="4"/>
      <c r="I12" s="4"/>
      <c r="J12" s="8"/>
    </row>
    <row r="13" spans="1:14" s="6" customFormat="1" ht="70.5" customHeight="1" x14ac:dyDescent="0.2">
      <c r="A13" s="97" t="s">
        <v>41</v>
      </c>
      <c r="B13" s="28">
        <v>4.4582633738000004</v>
      </c>
      <c r="C13" s="25">
        <v>4.6557101443599995</v>
      </c>
      <c r="D13" s="26">
        <v>104.42878210651125</v>
      </c>
      <c r="E13" s="26">
        <v>0.19744677055999915</v>
      </c>
      <c r="F13" s="26">
        <v>0.4553219902459647</v>
      </c>
      <c r="G13" s="27">
        <v>-5.4054593513358895E-2</v>
      </c>
      <c r="H13" s="4"/>
      <c r="I13" s="4"/>
      <c r="J13" s="8"/>
    </row>
    <row r="14" spans="1:14" s="6" customFormat="1" ht="25.5" x14ac:dyDescent="0.2">
      <c r="A14" s="95" t="s">
        <v>15</v>
      </c>
      <c r="B14" s="49">
        <v>278.24031389206004</v>
      </c>
      <c r="C14" s="51">
        <v>250.16169296138997</v>
      </c>
      <c r="D14" s="48">
        <v>89.908500124262076</v>
      </c>
      <c r="E14" s="48">
        <v>-28.07862093067007</v>
      </c>
      <c r="F14" s="48">
        <v>24.465466360801102</v>
      </c>
      <c r="G14" s="50">
        <v>-7.324737283820415</v>
      </c>
      <c r="H14" s="4"/>
      <c r="I14" s="4"/>
    </row>
    <row r="15" spans="1:14" s="6" customFormat="1" ht="67.5" x14ac:dyDescent="0.2">
      <c r="A15" s="96" t="s">
        <v>34</v>
      </c>
      <c r="B15" s="28">
        <v>85.948502128240008</v>
      </c>
      <c r="C15" s="25">
        <v>131.78806927816998</v>
      </c>
      <c r="D15" s="26">
        <v>153.3337591870243</v>
      </c>
      <c r="E15" s="26">
        <v>45.839567149929977</v>
      </c>
      <c r="F15" s="26">
        <v>12.888690260733188</v>
      </c>
      <c r="G15" s="27">
        <v>3.0686884522716493</v>
      </c>
      <c r="H15" s="4"/>
      <c r="I15" s="4"/>
    </row>
    <row r="16" spans="1:14" s="6" customFormat="1" ht="39" x14ac:dyDescent="0.2">
      <c r="A16" s="98" t="s">
        <v>30</v>
      </c>
      <c r="B16" s="29">
        <v>171.99823561784001</v>
      </c>
      <c r="C16" s="22">
        <v>172.68219458070001</v>
      </c>
      <c r="D16" s="23">
        <v>100.39765463895785</v>
      </c>
      <c r="E16" s="23">
        <v>0.68395896286000379</v>
      </c>
      <c r="F16" s="23">
        <v>16.888078956499051</v>
      </c>
      <c r="G16" s="24">
        <v>-2.7634907974364538</v>
      </c>
      <c r="H16" s="4"/>
      <c r="I16" s="4"/>
      <c r="J16" s="16"/>
      <c r="K16" s="16"/>
    </row>
    <row r="17" spans="1:11" s="6" customFormat="1" ht="19.5" x14ac:dyDescent="0.2">
      <c r="A17" s="99" t="s">
        <v>29</v>
      </c>
      <c r="B17" s="29">
        <v>-86.049733489600001</v>
      </c>
      <c r="C17" s="22">
        <v>-40.89412530253</v>
      </c>
      <c r="D17" s="23">
        <v>47.52382563447739</v>
      </c>
      <c r="E17" s="23">
        <v>-45.155608187070001</v>
      </c>
      <c r="F17" s="23">
        <v>-3.9993886957658598</v>
      </c>
      <c r="G17" s="24">
        <v>5.8321792497081075</v>
      </c>
      <c r="H17" s="4"/>
      <c r="I17" s="4"/>
      <c r="J17" s="17"/>
      <c r="K17" s="17"/>
    </row>
    <row r="18" spans="1:11" s="6" customFormat="1" ht="45" x14ac:dyDescent="0.2">
      <c r="A18" s="97" t="s">
        <v>28</v>
      </c>
      <c r="B18" s="28">
        <v>192.29181176382002</v>
      </c>
      <c r="C18" s="25">
        <v>118.37362368322</v>
      </c>
      <c r="D18" s="26">
        <v>61.559367815729416</v>
      </c>
      <c r="E18" s="26">
        <v>-73.918188080600018</v>
      </c>
      <c r="F18" s="26">
        <v>11.576776100067915</v>
      </c>
      <c r="G18" s="27">
        <v>-10.393425736092064</v>
      </c>
      <c r="H18" s="4"/>
      <c r="I18" s="4"/>
      <c r="J18" s="18"/>
      <c r="K18" s="18"/>
    </row>
    <row r="19" spans="1:11" s="6" customFormat="1" ht="25.5" x14ac:dyDescent="0.2">
      <c r="A19" s="94" t="s">
        <v>16</v>
      </c>
      <c r="B19" s="47">
        <v>19.99066891436</v>
      </c>
      <c r="C19" s="45">
        <v>8.5554668771099998</v>
      </c>
      <c r="D19" s="44">
        <v>42.797301649892802</v>
      </c>
      <c r="E19" s="44">
        <v>-11.435202037250001</v>
      </c>
      <c r="F19" s="44">
        <v>0.83671278605868837</v>
      </c>
      <c r="G19" s="46">
        <v>-1.4473107865507315</v>
      </c>
      <c r="H19" s="4"/>
      <c r="I19" s="4"/>
      <c r="J19" s="18"/>
      <c r="K19" s="18"/>
    </row>
    <row r="20" spans="1:11" s="6" customFormat="1" ht="102.75" customHeight="1" x14ac:dyDescent="0.2">
      <c r="A20" s="94" t="s">
        <v>52</v>
      </c>
      <c r="B20" s="47">
        <v>50.112529427209999</v>
      </c>
      <c r="C20" s="45">
        <v>47.357419528790004</v>
      </c>
      <c r="D20" s="44">
        <v>94.502153593300704</v>
      </c>
      <c r="E20" s="44">
        <v>-2.7551098984199953</v>
      </c>
      <c r="F20" s="44">
        <v>4.6314899003932579</v>
      </c>
      <c r="G20" s="46">
        <v>-1.0940913187830317</v>
      </c>
      <c r="H20" s="4"/>
      <c r="I20" s="4"/>
      <c r="J20" s="18"/>
      <c r="K20" s="18"/>
    </row>
    <row r="21" spans="1:11" s="6" customFormat="1" ht="25.5" x14ac:dyDescent="0.2">
      <c r="A21" s="110" t="s">
        <v>53</v>
      </c>
      <c r="B21" s="47">
        <v>24.897571889110001</v>
      </c>
      <c r="C21" s="45">
        <v>20.067466615369998</v>
      </c>
      <c r="D21" s="44">
        <v>80.600095080546168</v>
      </c>
      <c r="E21" s="44">
        <v>-4.8301052737400028</v>
      </c>
      <c r="F21" s="44">
        <v>1.9625703824310492</v>
      </c>
      <c r="G21" s="46">
        <v>-0.88208886029271905</v>
      </c>
      <c r="H21" s="4"/>
      <c r="I21" s="4"/>
      <c r="J21" s="18"/>
      <c r="K21" s="18"/>
    </row>
    <row r="22" spans="1:11" s="6" customFormat="1" ht="25.5" x14ac:dyDescent="0.2">
      <c r="A22" s="109" t="s">
        <v>42</v>
      </c>
      <c r="B22" s="47">
        <v>25.057236235209999</v>
      </c>
      <c r="C22" s="45">
        <v>27.129029227979998</v>
      </c>
      <c r="D22" s="44">
        <v>108.26824224875509</v>
      </c>
      <c r="E22" s="44">
        <v>2.0717929927699998</v>
      </c>
      <c r="F22" s="44">
        <v>2.6531814048794988</v>
      </c>
      <c r="G22" s="46">
        <v>-0.20972020540885383</v>
      </c>
      <c r="H22" s="4"/>
      <c r="I22" s="4"/>
      <c r="J22" s="18"/>
      <c r="K22" s="18"/>
    </row>
    <row r="23" spans="1:11" s="6" customFormat="1" ht="54" x14ac:dyDescent="0.2">
      <c r="A23" s="100" t="s">
        <v>31</v>
      </c>
      <c r="B23" s="53">
        <v>125.41939087442999</v>
      </c>
      <c r="C23" s="38">
        <v>143.3473055737</v>
      </c>
      <c r="D23" s="54">
        <v>114.2943723249457</v>
      </c>
      <c r="E23" s="54">
        <v>17.927914699270005</v>
      </c>
      <c r="F23" s="54">
        <v>14.019167526844784</v>
      </c>
      <c r="G23" s="55">
        <v>-0.31056033002237626</v>
      </c>
      <c r="H23" s="4"/>
      <c r="I23" s="4"/>
      <c r="J23" s="17"/>
      <c r="K23" s="17"/>
    </row>
    <row r="24" spans="1:11" s="6" customFormat="1" ht="127.5" x14ac:dyDescent="0.2">
      <c r="A24" s="111" t="s">
        <v>59</v>
      </c>
      <c r="B24" s="53">
        <v>24.43399661055</v>
      </c>
      <c r="C24" s="38">
        <v>18.78591874648</v>
      </c>
      <c r="D24" s="54">
        <v>76.884347026424251</v>
      </c>
      <c r="E24" s="54">
        <v>-5.6480778640700002</v>
      </c>
      <c r="F24" s="54">
        <v>1.8372367795723425</v>
      </c>
      <c r="G24" s="55">
        <v>1.8372367795723425</v>
      </c>
      <c r="H24" s="4"/>
      <c r="I24" s="4"/>
      <c r="J24" s="17"/>
      <c r="K24" s="17"/>
    </row>
    <row r="25" spans="1:11" s="6" customFormat="1" ht="51" x14ac:dyDescent="0.2">
      <c r="A25" s="93" t="s">
        <v>39</v>
      </c>
      <c r="B25" s="114">
        <v>54.699443754530002</v>
      </c>
      <c r="C25" s="115">
        <v>60.384461067480004</v>
      </c>
      <c r="D25" s="116">
        <v>110.39319035575967</v>
      </c>
      <c r="E25" s="116">
        <v>5.6850173129500021</v>
      </c>
      <c r="F25" s="116">
        <v>5.9055164820520627</v>
      </c>
      <c r="G25" s="117">
        <v>-0.34414026926477614</v>
      </c>
      <c r="H25" s="4"/>
      <c r="I25" s="4"/>
      <c r="J25" s="17"/>
      <c r="K25" s="17"/>
    </row>
    <row r="26" spans="1:11" s="6" customFormat="1" ht="102.75" thickBot="1" x14ac:dyDescent="0.25">
      <c r="A26" s="113" t="s">
        <v>69</v>
      </c>
      <c r="B26" s="52">
        <v>0.28556398003</v>
      </c>
      <c r="C26" s="41">
        <v>160.07229898029999</v>
      </c>
      <c r="D26" s="42" t="s">
        <v>1</v>
      </c>
      <c r="E26" s="42">
        <v>159.78673500027</v>
      </c>
      <c r="F26" s="42">
        <v>15.654848668629134</v>
      </c>
      <c r="G26" s="43">
        <v>15.622221703284909</v>
      </c>
      <c r="H26" s="4"/>
      <c r="I26" s="4"/>
      <c r="J26" s="17"/>
      <c r="K26" s="17"/>
    </row>
    <row r="27" spans="1:11" s="5" customFormat="1" ht="30" x14ac:dyDescent="0.2">
      <c r="A27" s="91" t="s">
        <v>19</v>
      </c>
      <c r="B27" s="60">
        <v>891.57891257084998</v>
      </c>
      <c r="C27" s="36">
        <v>1366.3855113273999</v>
      </c>
      <c r="D27" s="35">
        <v>153.2545792707742</v>
      </c>
      <c r="E27" s="35">
        <v>474.80659875654987</v>
      </c>
      <c r="F27" s="35">
        <v>100</v>
      </c>
      <c r="G27" s="37" t="s">
        <v>1</v>
      </c>
      <c r="H27" s="4"/>
      <c r="I27" s="4"/>
      <c r="J27" s="17"/>
      <c r="K27" s="17"/>
    </row>
    <row r="28" spans="1:11" s="6" customFormat="1" ht="81.75" customHeight="1" x14ac:dyDescent="0.2">
      <c r="A28" s="102" t="s">
        <v>54</v>
      </c>
      <c r="B28" s="64">
        <v>48.996172220549994</v>
      </c>
      <c r="C28" s="61">
        <v>44.491673835029999</v>
      </c>
      <c r="D28" s="62">
        <v>90.806427969018529</v>
      </c>
      <c r="E28" s="62">
        <v>-4.5044983855199945</v>
      </c>
      <c r="F28" s="62">
        <v>3.2561581973895319</v>
      </c>
      <c r="G28" s="63">
        <v>-2.2392804597754865</v>
      </c>
      <c r="H28" s="11"/>
      <c r="I28" s="11"/>
      <c r="J28" s="17"/>
      <c r="K28" s="17"/>
    </row>
    <row r="29" spans="1:11" s="9" customFormat="1" ht="55.5" customHeight="1" x14ac:dyDescent="0.2">
      <c r="A29" s="102" t="s">
        <v>55</v>
      </c>
      <c r="B29" s="64">
        <v>80.008353292690003</v>
      </c>
      <c r="C29" s="61">
        <v>92.188666158109996</v>
      </c>
      <c r="D29" s="62">
        <v>115.22380147090571</v>
      </c>
      <c r="E29" s="62">
        <v>12.180312865419992</v>
      </c>
      <c r="F29" s="62">
        <v>6.7469001532775073</v>
      </c>
      <c r="G29" s="63">
        <v>-2.226882443485299</v>
      </c>
      <c r="H29" s="11"/>
      <c r="I29" s="12"/>
      <c r="J29" s="17"/>
      <c r="K29" s="17"/>
    </row>
    <row r="30" spans="1:11" ht="25.5" x14ac:dyDescent="0.2">
      <c r="A30" s="102" t="s">
        <v>10</v>
      </c>
      <c r="B30" s="64">
        <v>62.761348144379994</v>
      </c>
      <c r="C30" s="61">
        <v>416.91277072592999</v>
      </c>
      <c r="D30" s="62">
        <v>664.28268839419877</v>
      </c>
      <c r="E30" s="62">
        <v>354.15142258154998</v>
      </c>
      <c r="F30" s="62">
        <v>30.512089543522201</v>
      </c>
      <c r="G30" s="63">
        <v>23.472740893674832</v>
      </c>
      <c r="H30" s="11"/>
      <c r="I30" s="12"/>
      <c r="J30" s="17"/>
      <c r="K30" s="17"/>
    </row>
    <row r="31" spans="1:11" ht="51" x14ac:dyDescent="0.2">
      <c r="A31" s="102" t="s">
        <v>2</v>
      </c>
      <c r="B31" s="64">
        <v>86.535417833279993</v>
      </c>
      <c r="C31" s="61">
        <v>195.88346732151001</v>
      </c>
      <c r="D31" s="62">
        <v>226.36219044888773</v>
      </c>
      <c r="E31" s="62">
        <v>109.34804948823002</v>
      </c>
      <c r="F31" s="62">
        <v>14.335885860734537</v>
      </c>
      <c r="G31" s="63">
        <v>4.6300239775999472</v>
      </c>
      <c r="H31" s="11"/>
      <c r="I31" s="12"/>
      <c r="J31" s="17"/>
      <c r="K31" s="17"/>
    </row>
    <row r="32" spans="1:11" s="10" customFormat="1" ht="25.5" x14ac:dyDescent="0.2">
      <c r="A32" s="102" t="s">
        <v>8</v>
      </c>
      <c r="B32" s="64">
        <v>97.681313894799999</v>
      </c>
      <c r="C32" s="61">
        <v>49.557394174949998</v>
      </c>
      <c r="D32" s="62">
        <v>50.733750600777036</v>
      </c>
      <c r="E32" s="62">
        <v>-48.123919719850001</v>
      </c>
      <c r="F32" s="62">
        <v>3.6268969309259269</v>
      </c>
      <c r="G32" s="63">
        <v>-7.3290950197066742</v>
      </c>
      <c r="H32" s="11"/>
      <c r="I32" s="12"/>
      <c r="J32" s="17"/>
      <c r="K32" s="17"/>
    </row>
    <row r="33" spans="1:13" s="6" customFormat="1" ht="51" x14ac:dyDescent="0.25">
      <c r="A33" s="102" t="s">
        <v>6</v>
      </c>
      <c r="B33" s="64">
        <v>3.1038319061299999</v>
      </c>
      <c r="C33" s="61">
        <v>2.3576368150100002</v>
      </c>
      <c r="D33" s="62">
        <v>75.958907773121325</v>
      </c>
      <c r="E33" s="62">
        <v>-0.74619509111999971</v>
      </c>
      <c r="F33" s="62">
        <v>0.17254550750612332</v>
      </c>
      <c r="G33" s="63">
        <v>-0.17558205163277132</v>
      </c>
      <c r="H33" s="11"/>
      <c r="I33" s="12"/>
      <c r="J33" s="7"/>
      <c r="M33" s="19"/>
    </row>
    <row r="34" spans="1:13" s="6" customFormat="1" ht="50.1" customHeight="1" x14ac:dyDescent="0.2">
      <c r="A34" s="102" t="s">
        <v>4</v>
      </c>
      <c r="B34" s="64">
        <v>13.77468133767</v>
      </c>
      <c r="C34" s="61">
        <v>17.136266762449999</v>
      </c>
      <c r="D34" s="62">
        <v>124.40408850393496</v>
      </c>
      <c r="E34" s="62">
        <v>3.3615854247799994</v>
      </c>
      <c r="F34" s="62">
        <v>1.2541311818948273</v>
      </c>
      <c r="G34" s="63">
        <v>-0.29084494343220424</v>
      </c>
      <c r="H34" s="11"/>
      <c r="I34" s="12"/>
      <c r="J34" s="7"/>
    </row>
    <row r="35" spans="1:13" s="6" customFormat="1" ht="25.5" x14ac:dyDescent="0.2">
      <c r="A35" s="102" t="s">
        <v>5</v>
      </c>
      <c r="B35" s="64">
        <v>100.37198228643</v>
      </c>
      <c r="C35" s="61">
        <v>109.54840896802</v>
      </c>
      <c r="D35" s="62">
        <v>109.14241850420308</v>
      </c>
      <c r="E35" s="62">
        <v>9.1764266815900015</v>
      </c>
      <c r="F35" s="62">
        <v>8.0173866057462231</v>
      </c>
      <c r="G35" s="63">
        <v>-3.2403922482880656</v>
      </c>
      <c r="H35" s="11"/>
      <c r="I35" s="12"/>
      <c r="J35" s="7"/>
      <c r="K35" s="14"/>
    </row>
    <row r="36" spans="1:13" s="6" customFormat="1" ht="25.5" x14ac:dyDescent="0.2">
      <c r="A36" s="102" t="s">
        <v>9</v>
      </c>
      <c r="B36" s="64">
        <v>20.299900998669997</v>
      </c>
      <c r="C36" s="61">
        <v>17.870381170529999</v>
      </c>
      <c r="D36" s="62">
        <v>88.0318636613096</v>
      </c>
      <c r="E36" s="62">
        <v>-2.4295198281399983</v>
      </c>
      <c r="F36" s="62">
        <v>1.3078579231398242</v>
      </c>
      <c r="G36" s="63">
        <v>-0.9689905658105975</v>
      </c>
      <c r="H36" s="11"/>
      <c r="I36" s="12"/>
      <c r="J36" s="7"/>
    </row>
    <row r="37" spans="1:13" s="6" customFormat="1" ht="25.5" x14ac:dyDescent="0.2">
      <c r="A37" s="102" t="s">
        <v>3</v>
      </c>
      <c r="B37" s="64">
        <v>172.48916093852</v>
      </c>
      <c r="C37" s="61">
        <v>162.23511820326001</v>
      </c>
      <c r="D37" s="62">
        <v>94.055253860899228</v>
      </c>
      <c r="E37" s="62">
        <v>-10.254042735259986</v>
      </c>
      <c r="F37" s="62">
        <v>11.873304924439209</v>
      </c>
      <c r="G37" s="63">
        <v>-7.4731778721481366</v>
      </c>
      <c r="H37" s="11"/>
      <c r="I37" s="12"/>
      <c r="J37" s="7"/>
    </row>
    <row r="38" spans="1:13" s="6" customFormat="1" ht="51.75" thickBot="1" x14ac:dyDescent="0.25">
      <c r="A38" s="102" t="s">
        <v>7</v>
      </c>
      <c r="B38" s="64">
        <v>205.55674971773001</v>
      </c>
      <c r="C38" s="61">
        <v>257.73899299256999</v>
      </c>
      <c r="D38" s="62">
        <v>125.38580871048821</v>
      </c>
      <c r="E38" s="62">
        <v>52.182243274839976</v>
      </c>
      <c r="F38" s="62">
        <v>18.86283123290621</v>
      </c>
      <c r="G38" s="63">
        <v>-4.1925312055134292</v>
      </c>
      <c r="H38" s="11"/>
      <c r="I38" s="12"/>
      <c r="J38" s="7"/>
    </row>
    <row r="39" spans="1:13" s="6" customFormat="1" ht="27" x14ac:dyDescent="0.2">
      <c r="A39" s="103" t="s">
        <v>20</v>
      </c>
      <c r="B39" s="86">
        <v>2.0621092114600001</v>
      </c>
      <c r="C39" s="33">
        <v>0.41370443902000087</v>
      </c>
      <c r="D39" s="32" t="s">
        <v>1</v>
      </c>
      <c r="E39" s="32" t="s">
        <v>1</v>
      </c>
      <c r="F39" s="32" t="s">
        <v>1</v>
      </c>
      <c r="G39" s="34" t="s">
        <v>1</v>
      </c>
      <c r="H39" s="11"/>
      <c r="I39" s="4"/>
      <c r="J39" s="7"/>
    </row>
    <row r="40" spans="1:13" s="6" customFormat="1" ht="25.5" x14ac:dyDescent="0.2">
      <c r="A40" s="102" t="s">
        <v>21</v>
      </c>
      <c r="B40" s="64">
        <v>7.0454621056800004</v>
      </c>
      <c r="C40" s="61">
        <v>5.5916404786800005</v>
      </c>
      <c r="D40" s="62" t="s">
        <v>1</v>
      </c>
      <c r="E40" s="62">
        <v>-1.4538216269999999</v>
      </c>
      <c r="F40" s="62" t="s">
        <v>1</v>
      </c>
      <c r="G40" s="63" t="s">
        <v>1</v>
      </c>
      <c r="H40" s="118"/>
      <c r="I40" s="119"/>
      <c r="J40" s="119"/>
    </row>
    <row r="41" spans="1:13" s="6" customFormat="1" ht="26.25" thickBot="1" x14ac:dyDescent="0.25">
      <c r="A41" s="120" t="s">
        <v>22</v>
      </c>
      <c r="B41" s="121">
        <v>4.9833528942200003</v>
      </c>
      <c r="C41" s="122">
        <v>5.1779360396599996</v>
      </c>
      <c r="D41" s="65" t="s">
        <v>1</v>
      </c>
      <c r="E41" s="65">
        <v>-0.19458314543999933</v>
      </c>
      <c r="F41" s="65" t="s">
        <v>1</v>
      </c>
      <c r="G41" s="66" t="s">
        <v>1</v>
      </c>
      <c r="H41" s="118"/>
      <c r="I41" s="119"/>
      <c r="J41" s="119"/>
    </row>
    <row r="42" spans="1:13" ht="27" x14ac:dyDescent="0.2">
      <c r="A42" s="103" t="s">
        <v>32</v>
      </c>
      <c r="B42" s="86">
        <v>18.401853759130002</v>
      </c>
      <c r="C42" s="33">
        <v>344.28981712196003</v>
      </c>
      <c r="D42" s="32" t="s">
        <v>1</v>
      </c>
      <c r="E42" s="32">
        <v>325.88796336283002</v>
      </c>
      <c r="F42" s="32" t="s">
        <v>1</v>
      </c>
      <c r="G42" s="34" t="s">
        <v>1</v>
      </c>
      <c r="H42" s="4"/>
      <c r="I42" s="4"/>
      <c r="J42" s="4"/>
    </row>
    <row r="43" spans="1:13" ht="25.5" x14ac:dyDescent="0.35">
      <c r="A43" s="104" t="s">
        <v>17</v>
      </c>
      <c r="B43" s="70">
        <v>304.82766927317999</v>
      </c>
      <c r="C43" s="67">
        <v>620.19866519144011</v>
      </c>
      <c r="D43" s="68" t="s">
        <v>1</v>
      </c>
      <c r="E43" s="68">
        <v>315.37099591826012</v>
      </c>
      <c r="F43" s="68" t="s">
        <v>1</v>
      </c>
      <c r="G43" s="69" t="s">
        <v>1</v>
      </c>
      <c r="H43" s="71"/>
      <c r="I43" s="4"/>
      <c r="J43" s="4"/>
    </row>
    <row r="44" spans="1:13" ht="22.5" x14ac:dyDescent="0.2">
      <c r="A44" s="105" t="s">
        <v>35</v>
      </c>
      <c r="B44" s="75">
        <v>238.34454377953</v>
      </c>
      <c r="C44" s="72">
        <v>402.26568916734004</v>
      </c>
      <c r="D44" s="73" t="s">
        <v>1</v>
      </c>
      <c r="E44" s="73">
        <v>163.92114538781004</v>
      </c>
      <c r="F44" s="73" t="s">
        <v>1</v>
      </c>
      <c r="G44" s="74" t="s">
        <v>1</v>
      </c>
      <c r="H44" s="4"/>
      <c r="I44" s="4"/>
      <c r="J44" s="4"/>
    </row>
    <row r="45" spans="1:13" ht="22.5" x14ac:dyDescent="0.2">
      <c r="A45" s="106" t="s">
        <v>36</v>
      </c>
      <c r="B45" s="79">
        <v>66.483125493650007</v>
      </c>
      <c r="C45" s="76">
        <v>217.93297602410001</v>
      </c>
      <c r="D45" s="77" t="s">
        <v>1</v>
      </c>
      <c r="E45" s="77">
        <v>151.44985053045002</v>
      </c>
      <c r="F45" s="77" t="s">
        <v>1</v>
      </c>
      <c r="G45" s="78" t="s">
        <v>1</v>
      </c>
      <c r="H45" s="13"/>
    </row>
    <row r="46" spans="1:13" s="6" customFormat="1" ht="25.5" x14ac:dyDescent="0.2">
      <c r="A46" s="104" t="s">
        <v>18</v>
      </c>
      <c r="B46" s="70">
        <v>268.99867061770004</v>
      </c>
      <c r="C46" s="67">
        <v>264.06433468365998</v>
      </c>
      <c r="D46" s="68" t="s">
        <v>1</v>
      </c>
      <c r="E46" s="68">
        <v>-4.9343359340400639</v>
      </c>
      <c r="F46" s="68" t="s">
        <v>1</v>
      </c>
      <c r="G46" s="69" t="s">
        <v>1</v>
      </c>
    </row>
    <row r="47" spans="1:13" s="6" customFormat="1" ht="22.5" x14ac:dyDescent="0.2">
      <c r="A47" s="105" t="s">
        <v>35</v>
      </c>
      <c r="B47" s="75">
        <v>242.31307892604002</v>
      </c>
      <c r="C47" s="72">
        <v>239.95392670589999</v>
      </c>
      <c r="D47" s="73" t="s">
        <v>1</v>
      </c>
      <c r="E47" s="73">
        <v>-2.3591522201400323</v>
      </c>
      <c r="F47" s="73" t="s">
        <v>1</v>
      </c>
      <c r="G47" s="74" t="s">
        <v>1</v>
      </c>
    </row>
    <row r="48" spans="1:13" s="6" customFormat="1" ht="23.25" thickBot="1" x14ac:dyDescent="0.25">
      <c r="A48" s="107" t="s">
        <v>36</v>
      </c>
      <c r="B48" s="123">
        <v>26.685591691660001</v>
      </c>
      <c r="C48" s="124">
        <v>24.110407977759998</v>
      </c>
      <c r="D48" s="80" t="s">
        <v>1</v>
      </c>
      <c r="E48" s="80">
        <v>-2.5751837139000031</v>
      </c>
      <c r="F48" s="80" t="s">
        <v>1</v>
      </c>
      <c r="G48" s="81" t="s">
        <v>1</v>
      </c>
    </row>
    <row r="51" spans="1:7" ht="48.75" customHeight="1" x14ac:dyDescent="0.2">
      <c r="A51" s="15"/>
      <c r="B51" s="87"/>
      <c r="C51" s="87"/>
      <c r="D51" s="87"/>
      <c r="E51" s="87"/>
      <c r="F51" s="87"/>
      <c r="G51" s="87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1"/>
  <sheetViews>
    <sheetView showGridLines="0" view="pageBreakPreview" zoomScale="90" zoomScaleNormal="90" zoomScaleSheetLayoutView="90" workbookViewId="0">
      <pane ySplit="4" topLeftCell="A38" activePane="bottomLeft" state="frozen"/>
      <selection pane="bottomLeft" activeCell="A2" sqref="A2:XFD4"/>
    </sheetView>
  </sheetViews>
  <sheetFormatPr defaultColWidth="9.140625" defaultRowHeight="15" x14ac:dyDescent="0.2"/>
  <cols>
    <col min="1" max="1" width="63.5703125" style="1" customWidth="1"/>
    <col min="2" max="2" width="13.42578125" style="1" customWidth="1"/>
    <col min="3" max="3" width="16.42578125" style="1" customWidth="1"/>
    <col min="4" max="4" width="14.85546875" style="2" customWidth="1"/>
    <col min="5" max="5" width="14.425781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32" t="s">
        <v>76</v>
      </c>
      <c r="B1" s="132"/>
      <c r="C1" s="132"/>
      <c r="D1" s="132"/>
      <c r="E1" s="132"/>
      <c r="F1" s="132"/>
      <c r="G1" s="132"/>
    </row>
    <row r="2" spans="1:14" ht="26.25" customHeight="1" thickBot="1" x14ac:dyDescent="0.25">
      <c r="A2" s="133" t="s">
        <v>0</v>
      </c>
      <c r="B2" s="136" t="s">
        <v>77</v>
      </c>
      <c r="C2" s="137"/>
      <c r="D2" s="137"/>
      <c r="E2" s="137"/>
      <c r="F2" s="137"/>
      <c r="G2" s="138"/>
    </row>
    <row r="3" spans="1:14" s="3" customFormat="1" ht="27" customHeight="1" x14ac:dyDescent="0.2">
      <c r="A3" s="134"/>
      <c r="B3" s="139" t="s">
        <v>46</v>
      </c>
      <c r="C3" s="141" t="s">
        <v>47</v>
      </c>
      <c r="D3" s="143" t="s">
        <v>24</v>
      </c>
      <c r="E3" s="143"/>
      <c r="F3" s="144" t="s">
        <v>40</v>
      </c>
      <c r="G3" s="145"/>
    </row>
    <row r="4" spans="1:14" s="3" customFormat="1" ht="66.75" customHeight="1" thickBot="1" x14ac:dyDescent="0.25">
      <c r="A4" s="135"/>
      <c r="B4" s="140"/>
      <c r="C4" s="142"/>
      <c r="D4" s="30" t="s">
        <v>11</v>
      </c>
      <c r="E4" s="30" t="s">
        <v>43</v>
      </c>
      <c r="F4" s="108" t="s">
        <v>48</v>
      </c>
      <c r="G4" s="31" t="s">
        <v>49</v>
      </c>
    </row>
    <row r="5" spans="1:14" s="5" customFormat="1" ht="30" x14ac:dyDescent="0.2">
      <c r="A5" s="91" t="s">
        <v>33</v>
      </c>
      <c r="B5" s="85">
        <v>1049.24940815179</v>
      </c>
      <c r="C5" s="82">
        <v>1283.8227756486799</v>
      </c>
      <c r="D5" s="83">
        <v>122.35630210266987</v>
      </c>
      <c r="E5" s="83">
        <v>234.57336749688989</v>
      </c>
      <c r="F5" s="83">
        <v>100</v>
      </c>
      <c r="G5" s="84" t="s">
        <v>1</v>
      </c>
      <c r="H5" s="4"/>
      <c r="I5" s="4"/>
      <c r="K5" s="4"/>
      <c r="L5" s="4"/>
      <c r="N5" s="4"/>
    </row>
    <row r="6" spans="1:14" s="21" customFormat="1" ht="27" x14ac:dyDescent="0.2">
      <c r="A6" s="92" t="s">
        <v>27</v>
      </c>
      <c r="B6" s="53">
        <v>904.17765542756001</v>
      </c>
      <c r="C6" s="38">
        <v>846.39417796593989</v>
      </c>
      <c r="D6" s="39">
        <v>93.609278318839245</v>
      </c>
      <c r="E6" s="39">
        <v>-57.783477461620123</v>
      </c>
      <c r="F6" s="39">
        <v>65.927649362528285</v>
      </c>
      <c r="G6" s="40">
        <v>-20.246109555309189</v>
      </c>
      <c r="H6" s="20"/>
      <c r="I6" s="20"/>
      <c r="K6" s="20"/>
      <c r="L6" s="20"/>
      <c r="N6" s="20"/>
    </row>
    <row r="7" spans="1:14" s="6" customFormat="1" ht="51" x14ac:dyDescent="0.2">
      <c r="A7" s="93" t="s">
        <v>23</v>
      </c>
      <c r="B7" s="52">
        <v>218.68279129632998</v>
      </c>
      <c r="C7" s="41">
        <v>255.07014106751001</v>
      </c>
      <c r="D7" s="42">
        <v>116.63932930226444</v>
      </c>
      <c r="E7" s="42">
        <v>36.387349771180027</v>
      </c>
      <c r="F7" s="42">
        <v>19.868018071157071</v>
      </c>
      <c r="G7" s="43">
        <v>-0.97381320340431188</v>
      </c>
      <c r="H7" s="4"/>
      <c r="I7" s="4"/>
    </row>
    <row r="8" spans="1:14" s="6" customFormat="1" ht="51" x14ac:dyDescent="0.2">
      <c r="A8" s="94" t="s">
        <v>12</v>
      </c>
      <c r="B8" s="47">
        <v>117.75393214627999</v>
      </c>
      <c r="C8" s="45">
        <v>96.984069806729991</v>
      </c>
      <c r="D8" s="44">
        <v>82.361640107483964</v>
      </c>
      <c r="E8" s="44">
        <v>-20.769862339550002</v>
      </c>
      <c r="F8" s="44">
        <v>7.5543191510780483</v>
      </c>
      <c r="G8" s="46">
        <v>-3.6683635811141704</v>
      </c>
      <c r="H8" s="4"/>
      <c r="I8" s="4"/>
    </row>
    <row r="9" spans="1:14" s="6" customFormat="1" ht="51" x14ac:dyDescent="0.2">
      <c r="A9" s="94" t="s">
        <v>13</v>
      </c>
      <c r="B9" s="47">
        <v>36.299420738670001</v>
      </c>
      <c r="C9" s="45">
        <v>59.658040113989998</v>
      </c>
      <c r="D9" s="44">
        <v>164.34984057592939</v>
      </c>
      <c r="E9" s="44">
        <v>23.358619375319996</v>
      </c>
      <c r="F9" s="44">
        <v>4.6469061965228375</v>
      </c>
      <c r="G9" s="46">
        <v>1.1873454422680458</v>
      </c>
      <c r="H9" s="4"/>
      <c r="I9" s="4"/>
    </row>
    <row r="10" spans="1:14" s="6" customFormat="1" ht="25.5" x14ac:dyDescent="0.2">
      <c r="A10" s="95" t="s">
        <v>14</v>
      </c>
      <c r="B10" s="52">
        <v>110.83587302099001</v>
      </c>
      <c r="C10" s="41">
        <v>66.699351283409996</v>
      </c>
      <c r="D10" s="42">
        <v>60.178486861179437</v>
      </c>
      <c r="E10" s="42">
        <v>-44.136521737580011</v>
      </c>
      <c r="F10" s="42">
        <v>5.1953706187918867</v>
      </c>
      <c r="G10" s="43">
        <v>-5.367978014992226</v>
      </c>
      <c r="H10" s="4"/>
      <c r="I10" s="4"/>
    </row>
    <row r="11" spans="1:14" s="6" customFormat="1" ht="45" x14ac:dyDescent="0.2">
      <c r="A11" s="96" t="s">
        <v>25</v>
      </c>
      <c r="B11" s="28">
        <v>51.856630034480006</v>
      </c>
      <c r="C11" s="25">
        <v>34.218002653740001</v>
      </c>
      <c r="D11" s="26">
        <v>65.985781627128688</v>
      </c>
      <c r="E11" s="26">
        <v>-17.638627380740004</v>
      </c>
      <c r="F11" s="26">
        <v>2.6653213592079013</v>
      </c>
      <c r="G11" s="27">
        <v>-2.2769382819791586</v>
      </c>
      <c r="H11" s="4"/>
      <c r="I11" s="4"/>
    </row>
    <row r="12" spans="1:14" s="6" customFormat="1" ht="67.5" x14ac:dyDescent="0.2">
      <c r="A12" s="96" t="s">
        <v>26</v>
      </c>
      <c r="B12" s="28">
        <v>53.727703412209998</v>
      </c>
      <c r="C12" s="25">
        <v>26.71129996154</v>
      </c>
      <c r="D12" s="26">
        <v>49.716065018832857</v>
      </c>
      <c r="E12" s="26">
        <v>-27.016403450669998</v>
      </c>
      <c r="F12" s="26">
        <v>2.0806064877641326</v>
      </c>
      <c r="G12" s="27">
        <v>-3.0399780934413174</v>
      </c>
      <c r="H12" s="4"/>
      <c r="I12" s="4"/>
      <c r="J12" s="8"/>
    </row>
    <row r="13" spans="1:14" s="6" customFormat="1" ht="70.5" customHeight="1" x14ac:dyDescent="0.2">
      <c r="A13" s="97" t="s">
        <v>41</v>
      </c>
      <c r="B13" s="28">
        <v>5.2515395743000006</v>
      </c>
      <c r="C13" s="25">
        <v>5.7700486681300003</v>
      </c>
      <c r="D13" s="26">
        <v>109.87346827523648</v>
      </c>
      <c r="E13" s="26">
        <v>0.51850909382999966</v>
      </c>
      <c r="F13" s="26">
        <v>0.44944277181985304</v>
      </c>
      <c r="G13" s="27">
        <v>-5.1061639571750472E-2</v>
      </c>
      <c r="H13" s="4"/>
      <c r="I13" s="4"/>
      <c r="J13" s="8"/>
    </row>
    <row r="14" spans="1:14" s="6" customFormat="1" ht="25.5" x14ac:dyDescent="0.2">
      <c r="A14" s="95" t="s">
        <v>15</v>
      </c>
      <c r="B14" s="49">
        <v>327.52158161745001</v>
      </c>
      <c r="C14" s="51">
        <v>292.76325520679001</v>
      </c>
      <c r="D14" s="48">
        <v>89.387469906866087</v>
      </c>
      <c r="E14" s="48">
        <v>-34.758326410660004</v>
      </c>
      <c r="F14" s="48">
        <v>22.804024103627924</v>
      </c>
      <c r="G14" s="50">
        <v>-8.4108213919121582</v>
      </c>
      <c r="H14" s="4"/>
      <c r="I14" s="4"/>
    </row>
    <row r="15" spans="1:14" s="6" customFormat="1" ht="67.5" x14ac:dyDescent="0.2">
      <c r="A15" s="96" t="s">
        <v>34</v>
      </c>
      <c r="B15" s="28">
        <v>101.22086892373</v>
      </c>
      <c r="C15" s="25">
        <v>148.17394090748002</v>
      </c>
      <c r="D15" s="26">
        <v>146.38675056141753</v>
      </c>
      <c r="E15" s="26">
        <v>46.953071983750021</v>
      </c>
      <c r="F15" s="26">
        <v>11.541619584729041</v>
      </c>
      <c r="G15" s="27">
        <v>1.8946406932158766</v>
      </c>
      <c r="H15" s="4"/>
      <c r="I15" s="4"/>
    </row>
    <row r="16" spans="1:14" s="6" customFormat="1" ht="39" x14ac:dyDescent="0.2">
      <c r="A16" s="98" t="s">
        <v>30</v>
      </c>
      <c r="B16" s="29">
        <v>198.05048162156001</v>
      </c>
      <c r="C16" s="22">
        <v>198.53279501351</v>
      </c>
      <c r="D16" s="23">
        <v>100.24353053221633</v>
      </c>
      <c r="E16" s="23">
        <v>0.48231339194998668</v>
      </c>
      <c r="F16" s="23">
        <v>15.464190134280559</v>
      </c>
      <c r="G16" s="24">
        <v>-3.4112535955775147</v>
      </c>
      <c r="H16" s="4"/>
      <c r="I16" s="4"/>
      <c r="J16" s="16"/>
      <c r="K16" s="16"/>
    </row>
    <row r="17" spans="1:11" s="6" customFormat="1" ht="19.5" x14ac:dyDescent="0.2">
      <c r="A17" s="99" t="s">
        <v>29</v>
      </c>
      <c r="B17" s="29">
        <v>-96.829612697830001</v>
      </c>
      <c r="C17" s="22">
        <v>-50.358854106030002</v>
      </c>
      <c r="D17" s="23">
        <v>52.00769961063633</v>
      </c>
      <c r="E17" s="23">
        <v>-46.470758591799999</v>
      </c>
      <c r="F17" s="23">
        <v>-3.9225705495515197</v>
      </c>
      <c r="G17" s="24">
        <v>5.3058942887933895</v>
      </c>
      <c r="H17" s="4"/>
      <c r="I17" s="4"/>
      <c r="J17" s="17"/>
      <c r="K17" s="17"/>
    </row>
    <row r="18" spans="1:11" s="6" customFormat="1" ht="45" x14ac:dyDescent="0.2">
      <c r="A18" s="97" t="s">
        <v>28</v>
      </c>
      <c r="B18" s="28">
        <v>226.30071269371999</v>
      </c>
      <c r="C18" s="25">
        <v>144.58931429930999</v>
      </c>
      <c r="D18" s="26">
        <v>63.892558082660621</v>
      </c>
      <c r="E18" s="26">
        <v>-81.711398394409997</v>
      </c>
      <c r="F18" s="26">
        <v>11.262404518898883</v>
      </c>
      <c r="G18" s="27">
        <v>-10.305462085128035</v>
      </c>
      <c r="H18" s="4"/>
      <c r="I18" s="4"/>
      <c r="J18" s="18"/>
      <c r="K18" s="18"/>
    </row>
    <row r="19" spans="1:11" s="6" customFormat="1" ht="25.5" x14ac:dyDescent="0.2">
      <c r="A19" s="94" t="s">
        <v>16</v>
      </c>
      <c r="B19" s="47">
        <v>23.288442019740003</v>
      </c>
      <c r="C19" s="45">
        <v>11.50598871059</v>
      </c>
      <c r="D19" s="44">
        <v>49.40643389041297</v>
      </c>
      <c r="E19" s="44">
        <v>-11.782453309150004</v>
      </c>
      <c r="F19" s="44">
        <v>0.89622874191309965</v>
      </c>
      <c r="G19" s="46">
        <v>-1.323304749248134</v>
      </c>
      <c r="H19" s="4"/>
      <c r="I19" s="4"/>
      <c r="J19" s="18"/>
      <c r="K19" s="18"/>
    </row>
    <row r="20" spans="1:11" s="6" customFormat="1" ht="102.75" customHeight="1" x14ac:dyDescent="0.2">
      <c r="A20" s="94" t="s">
        <v>52</v>
      </c>
      <c r="B20" s="47">
        <v>59.524161739199997</v>
      </c>
      <c r="C20" s="45">
        <v>54.190665454570002</v>
      </c>
      <c r="D20" s="44">
        <v>91.039779261406068</v>
      </c>
      <c r="E20" s="44">
        <v>-5.3334962846299945</v>
      </c>
      <c r="F20" s="44">
        <v>4.2210394208958455</v>
      </c>
      <c r="G20" s="46">
        <v>-1.451983720861211</v>
      </c>
      <c r="H20" s="4"/>
      <c r="I20" s="4"/>
      <c r="J20" s="18"/>
      <c r="K20" s="18"/>
    </row>
    <row r="21" spans="1:11" s="6" customFormat="1" ht="25.5" x14ac:dyDescent="0.2">
      <c r="A21" s="110" t="s">
        <v>53</v>
      </c>
      <c r="B21" s="47">
        <v>29.203237430490002</v>
      </c>
      <c r="C21" s="45">
        <v>23.117561759889998</v>
      </c>
      <c r="D21" s="44">
        <v>79.160955407477601</v>
      </c>
      <c r="E21" s="44">
        <v>-6.0856756706000041</v>
      </c>
      <c r="F21" s="44">
        <v>1.8006816983137985</v>
      </c>
      <c r="G21" s="46">
        <v>-0.9825686141100427</v>
      </c>
      <c r="H21" s="4"/>
      <c r="I21" s="4"/>
      <c r="J21" s="18"/>
      <c r="K21" s="18"/>
    </row>
    <row r="22" spans="1:11" s="6" customFormat="1" ht="25.5" x14ac:dyDescent="0.2">
      <c r="A22" s="109" t="s">
        <v>42</v>
      </c>
      <c r="B22" s="47">
        <v>30.108809499619998</v>
      </c>
      <c r="C22" s="45">
        <v>30.880831349499999</v>
      </c>
      <c r="D22" s="44">
        <v>102.56410619586187</v>
      </c>
      <c r="E22" s="44">
        <v>0.77202184988000155</v>
      </c>
      <c r="F22" s="44">
        <v>2.4053811737291211</v>
      </c>
      <c r="G22" s="46">
        <v>-0.46417579391839325</v>
      </c>
      <c r="H22" s="4"/>
      <c r="I22" s="4"/>
      <c r="J22" s="18"/>
      <c r="K22" s="18"/>
    </row>
    <row r="23" spans="1:11" s="6" customFormat="1" ht="54" x14ac:dyDescent="0.2">
      <c r="A23" s="100" t="s">
        <v>31</v>
      </c>
      <c r="B23" s="53">
        <v>141.86351902471</v>
      </c>
      <c r="C23" s="38">
        <v>165.32918030517999</v>
      </c>
      <c r="D23" s="54">
        <v>116.54101170039543</v>
      </c>
      <c r="E23" s="54">
        <v>23.465661280469988</v>
      </c>
      <c r="F23" s="54">
        <v>12.877881857302597</v>
      </c>
      <c r="G23" s="55">
        <v>-0.6425945825742474</v>
      </c>
      <c r="H23" s="4"/>
      <c r="I23" s="4"/>
      <c r="J23" s="17"/>
      <c r="K23" s="17"/>
    </row>
    <row r="24" spans="1:11" s="6" customFormat="1" ht="127.5" x14ac:dyDescent="0.2">
      <c r="A24" s="111" t="s">
        <v>59</v>
      </c>
      <c r="B24" s="53">
        <v>24.43399661055</v>
      </c>
      <c r="C24" s="38">
        <v>18.78591874648</v>
      </c>
      <c r="D24" s="54">
        <v>76.884347026424251</v>
      </c>
      <c r="E24" s="54">
        <v>-5.6480778640700002</v>
      </c>
      <c r="F24" s="54">
        <v>1.4632797534681528</v>
      </c>
      <c r="G24" s="55">
        <v>1.4632797534681528</v>
      </c>
      <c r="H24" s="4"/>
      <c r="I24" s="4"/>
      <c r="J24" s="17"/>
      <c r="K24" s="17"/>
    </row>
    <row r="25" spans="1:11" s="6" customFormat="1" ht="51" x14ac:dyDescent="0.2">
      <c r="A25" s="93" t="s">
        <v>39</v>
      </c>
      <c r="B25" s="114">
        <v>66.651701858120006</v>
      </c>
      <c r="C25" s="115">
        <v>78.701381231520003</v>
      </c>
      <c r="D25" s="116">
        <v>118.07857719679819</v>
      </c>
      <c r="E25" s="116">
        <v>12.049679373399997</v>
      </c>
      <c r="F25" s="116">
        <v>6.1302371888327327</v>
      </c>
      <c r="G25" s="117">
        <v>-0.22208489400972997</v>
      </c>
      <c r="H25" s="4"/>
      <c r="I25" s="4"/>
      <c r="J25" s="17"/>
      <c r="K25" s="17"/>
    </row>
    <row r="26" spans="1:11" s="6" customFormat="1" ht="102.75" thickBot="1" x14ac:dyDescent="0.25">
      <c r="A26" s="113" t="s">
        <v>69</v>
      </c>
      <c r="B26" s="52">
        <v>0.47929969882000001</v>
      </c>
      <c r="C26" s="41">
        <v>269.88457723532002</v>
      </c>
      <c r="D26" s="42" t="s">
        <v>1</v>
      </c>
      <c r="E26" s="42">
        <v>269.40527753650002</v>
      </c>
      <c r="F26" s="42">
        <v>21.021949629998961</v>
      </c>
      <c r="G26" s="43">
        <v>20.976269385140469</v>
      </c>
      <c r="H26" s="4"/>
      <c r="I26" s="4"/>
      <c r="J26" s="17"/>
      <c r="K26" s="17"/>
    </row>
    <row r="27" spans="1:11" s="5" customFormat="1" ht="30" x14ac:dyDescent="0.2">
      <c r="A27" s="91" t="s">
        <v>19</v>
      </c>
      <c r="B27" s="60">
        <v>1012.4121525681801</v>
      </c>
      <c r="C27" s="36">
        <v>1620.7154929104199</v>
      </c>
      <c r="D27" s="35">
        <v>160.08455536602958</v>
      </c>
      <c r="E27" s="35">
        <v>608.30334034223984</v>
      </c>
      <c r="F27" s="35">
        <v>100</v>
      </c>
      <c r="G27" s="37" t="s">
        <v>1</v>
      </c>
      <c r="H27" s="4"/>
      <c r="I27" s="4"/>
      <c r="J27" s="17"/>
      <c r="K27" s="17"/>
    </row>
    <row r="28" spans="1:11" s="6" customFormat="1" ht="81.75" customHeight="1" x14ac:dyDescent="0.2">
      <c r="A28" s="102" t="s">
        <v>54</v>
      </c>
      <c r="B28" s="64">
        <v>56.708992048580015</v>
      </c>
      <c r="C28" s="61">
        <v>51.793585293189992</v>
      </c>
      <c r="D28" s="62">
        <v>91.332226904722233</v>
      </c>
      <c r="E28" s="62">
        <v>-4.9154067553900234</v>
      </c>
      <c r="F28" s="62">
        <v>3.1957234640967753</v>
      </c>
      <c r="G28" s="63">
        <v>-2.4056506309026418</v>
      </c>
      <c r="H28" s="11"/>
      <c r="I28" s="11"/>
      <c r="J28" s="17"/>
      <c r="K28" s="17"/>
    </row>
    <row r="29" spans="1:11" s="9" customFormat="1" ht="55.5" customHeight="1" x14ac:dyDescent="0.2">
      <c r="A29" s="102" t="s">
        <v>55</v>
      </c>
      <c r="B29" s="64">
        <v>89.205850560429994</v>
      </c>
      <c r="C29" s="61">
        <v>104.66191313261</v>
      </c>
      <c r="D29" s="62">
        <v>117.32628799016913</v>
      </c>
      <c r="E29" s="62">
        <v>15.456062572180002</v>
      </c>
      <c r="F29" s="62">
        <v>6.4577597727940557</v>
      </c>
      <c r="G29" s="63">
        <v>-2.353459090407263</v>
      </c>
      <c r="H29" s="11"/>
      <c r="I29" s="12"/>
      <c r="J29" s="17"/>
      <c r="K29" s="17"/>
    </row>
    <row r="30" spans="1:11" ht="25.5" x14ac:dyDescent="0.2">
      <c r="A30" s="102" t="s">
        <v>10</v>
      </c>
      <c r="B30" s="64">
        <v>70.880625194619995</v>
      </c>
      <c r="C30" s="61">
        <v>532.74591077891</v>
      </c>
      <c r="D30" s="62">
        <v>751.61006172861278</v>
      </c>
      <c r="E30" s="62">
        <v>461.86528558429001</v>
      </c>
      <c r="F30" s="62">
        <v>32.871032152733051</v>
      </c>
      <c r="G30" s="63">
        <v>25.869869136779762</v>
      </c>
      <c r="H30" s="11"/>
      <c r="I30" s="12"/>
      <c r="J30" s="17"/>
      <c r="K30" s="17"/>
    </row>
    <row r="31" spans="1:11" ht="51" x14ac:dyDescent="0.2">
      <c r="A31" s="102" t="s">
        <v>2</v>
      </c>
      <c r="B31" s="64">
        <v>100.40459299487</v>
      </c>
      <c r="C31" s="61">
        <v>233.46429298117002</v>
      </c>
      <c r="D31" s="62">
        <v>232.52351911142003</v>
      </c>
      <c r="E31" s="62">
        <v>133.05969998630002</v>
      </c>
      <c r="F31" s="62">
        <v>14.405013958490864</v>
      </c>
      <c r="G31" s="63">
        <v>4.4876504874801455</v>
      </c>
      <c r="H31" s="11"/>
      <c r="I31" s="12"/>
      <c r="J31" s="17"/>
      <c r="K31" s="17"/>
    </row>
    <row r="32" spans="1:11" s="10" customFormat="1" ht="25.5" x14ac:dyDescent="0.2">
      <c r="A32" s="102" t="s">
        <v>8</v>
      </c>
      <c r="B32" s="64">
        <v>117.46797685317999</v>
      </c>
      <c r="C32" s="61">
        <v>58.327299556449994</v>
      </c>
      <c r="D32" s="62">
        <v>49.653787456773593</v>
      </c>
      <c r="E32" s="62">
        <v>-59.140677296729997</v>
      </c>
      <c r="F32" s="62">
        <v>3.5988611086642988</v>
      </c>
      <c r="G32" s="63">
        <v>-8.0039210739872679</v>
      </c>
      <c r="H32" s="11"/>
      <c r="I32" s="12"/>
      <c r="J32" s="17"/>
      <c r="K32" s="17"/>
    </row>
    <row r="33" spans="1:13" s="6" customFormat="1" ht="51" x14ac:dyDescent="0.25">
      <c r="A33" s="102" t="s">
        <v>6</v>
      </c>
      <c r="B33" s="64">
        <v>3.8092642485100003</v>
      </c>
      <c r="C33" s="61">
        <v>2.7165954568400004</v>
      </c>
      <c r="D33" s="62">
        <v>71.315489806269042</v>
      </c>
      <c r="E33" s="62">
        <v>-1.09266879167</v>
      </c>
      <c r="F33" s="62">
        <v>0.16761704745363051</v>
      </c>
      <c r="G33" s="63">
        <v>-0.20863922711271696</v>
      </c>
      <c r="H33" s="11"/>
      <c r="I33" s="12"/>
      <c r="J33" s="7"/>
      <c r="M33" s="19"/>
    </row>
    <row r="34" spans="1:13" s="6" customFormat="1" ht="50.1" customHeight="1" x14ac:dyDescent="0.2">
      <c r="A34" s="102" t="s">
        <v>4</v>
      </c>
      <c r="B34" s="64">
        <v>16.7115116493</v>
      </c>
      <c r="C34" s="61">
        <v>19.952733541640001</v>
      </c>
      <c r="D34" s="62">
        <v>119.39514485798037</v>
      </c>
      <c r="E34" s="62">
        <v>3.2412218923400005</v>
      </c>
      <c r="F34" s="62">
        <v>1.2311064853097462</v>
      </c>
      <c r="G34" s="63">
        <v>-0.41955640004855432</v>
      </c>
      <c r="H34" s="11"/>
      <c r="I34" s="12"/>
      <c r="J34" s="7"/>
    </row>
    <row r="35" spans="1:13" s="6" customFormat="1" ht="25.5" x14ac:dyDescent="0.2">
      <c r="A35" s="102" t="s">
        <v>5</v>
      </c>
      <c r="B35" s="64">
        <v>112.20111869871999</v>
      </c>
      <c r="C35" s="61">
        <v>124.87210665516001</v>
      </c>
      <c r="D35" s="62">
        <v>111.29310304869944</v>
      </c>
      <c r="E35" s="62">
        <v>12.670987956440015</v>
      </c>
      <c r="F35" s="62">
        <v>7.7047518334584053</v>
      </c>
      <c r="G35" s="63">
        <v>-3.3778016912202604</v>
      </c>
      <c r="H35" s="11"/>
      <c r="I35" s="12"/>
      <c r="J35" s="7"/>
      <c r="K35" s="14"/>
    </row>
    <row r="36" spans="1:13" s="6" customFormat="1" ht="25.5" x14ac:dyDescent="0.2">
      <c r="A36" s="102" t="s">
        <v>9</v>
      </c>
      <c r="B36" s="64">
        <v>23.602600850590001</v>
      </c>
      <c r="C36" s="61">
        <v>20.084241055150002</v>
      </c>
      <c r="D36" s="62">
        <v>85.093338578608183</v>
      </c>
      <c r="E36" s="62">
        <v>-3.5183597954399985</v>
      </c>
      <c r="F36" s="62">
        <v>1.2392206493370084</v>
      </c>
      <c r="G36" s="63">
        <v>-1.0921026946901666</v>
      </c>
      <c r="H36" s="11"/>
      <c r="I36" s="12"/>
      <c r="J36" s="7"/>
    </row>
    <row r="37" spans="1:13" s="6" customFormat="1" ht="25.5" x14ac:dyDescent="0.2">
      <c r="A37" s="102" t="s">
        <v>3</v>
      </c>
      <c r="B37" s="64">
        <v>187.91508099232999</v>
      </c>
      <c r="C37" s="61">
        <v>177.50119728198999</v>
      </c>
      <c r="D37" s="62">
        <v>94.45819693909236</v>
      </c>
      <c r="E37" s="62">
        <v>-10.413883710340002</v>
      </c>
      <c r="F37" s="62">
        <v>10.952026932453149</v>
      </c>
      <c r="G37" s="63">
        <v>-7.6090976565442165</v>
      </c>
      <c r="H37" s="11"/>
      <c r="I37" s="12"/>
      <c r="J37" s="7"/>
    </row>
    <row r="38" spans="1:13" s="6" customFormat="1" ht="51.75" thickBot="1" x14ac:dyDescent="0.25">
      <c r="A38" s="102" t="s">
        <v>7</v>
      </c>
      <c r="B38" s="64">
        <v>233.50453847704998</v>
      </c>
      <c r="C38" s="61">
        <v>294.57911848271004</v>
      </c>
      <c r="D38" s="62">
        <v>126.15562866743286</v>
      </c>
      <c r="E38" s="62">
        <v>61.074580005660067</v>
      </c>
      <c r="F38" s="62">
        <v>18.175868606877817</v>
      </c>
      <c r="G38" s="63">
        <v>-4.8883091476780081</v>
      </c>
      <c r="H38" s="11"/>
      <c r="I38" s="12"/>
      <c r="J38" s="7"/>
    </row>
    <row r="39" spans="1:13" s="6" customFormat="1" ht="27" x14ac:dyDescent="0.2">
      <c r="A39" s="103" t="s">
        <v>20</v>
      </c>
      <c r="B39" s="86">
        <v>2.3013085810799998</v>
      </c>
      <c r="C39" s="33">
        <v>0.20667422424999948</v>
      </c>
      <c r="D39" s="32" t="s">
        <v>1</v>
      </c>
      <c r="E39" s="32" t="s">
        <v>1</v>
      </c>
      <c r="F39" s="32" t="s">
        <v>1</v>
      </c>
      <c r="G39" s="34" t="s">
        <v>1</v>
      </c>
      <c r="H39" s="11"/>
      <c r="I39" s="4"/>
      <c r="J39" s="7"/>
    </row>
    <row r="40" spans="1:13" s="6" customFormat="1" ht="25.5" x14ac:dyDescent="0.2">
      <c r="A40" s="102" t="s">
        <v>21</v>
      </c>
      <c r="B40" s="64">
        <v>8.1163969109099998</v>
      </c>
      <c r="C40" s="61">
        <v>6.4628323563199999</v>
      </c>
      <c r="D40" s="62" t="s">
        <v>1</v>
      </c>
      <c r="E40" s="62">
        <v>-1.65356455459</v>
      </c>
      <c r="F40" s="62" t="s">
        <v>1</v>
      </c>
      <c r="G40" s="63" t="s">
        <v>1</v>
      </c>
      <c r="H40" s="118"/>
      <c r="I40" s="119"/>
      <c r="J40" s="119"/>
    </row>
    <row r="41" spans="1:13" s="6" customFormat="1" ht="26.25" thickBot="1" x14ac:dyDescent="0.25">
      <c r="A41" s="120" t="s">
        <v>22</v>
      </c>
      <c r="B41" s="121">
        <v>5.81508832983</v>
      </c>
      <c r="C41" s="122">
        <v>6.2561581320700004</v>
      </c>
      <c r="D41" s="65" t="s">
        <v>1</v>
      </c>
      <c r="E41" s="65">
        <v>-0.44106980224000036</v>
      </c>
      <c r="F41" s="65" t="s">
        <v>1</v>
      </c>
      <c r="G41" s="66" t="s">
        <v>1</v>
      </c>
      <c r="H41" s="118"/>
      <c r="I41" s="119"/>
      <c r="J41" s="119"/>
    </row>
    <row r="42" spans="1:13" ht="27" x14ac:dyDescent="0.2">
      <c r="A42" s="103" t="s">
        <v>32</v>
      </c>
      <c r="B42" s="86">
        <v>-34.535947002530001</v>
      </c>
      <c r="C42" s="33">
        <v>337.09939148599</v>
      </c>
      <c r="D42" s="32" t="s">
        <v>1</v>
      </c>
      <c r="E42" s="32">
        <v>371.63533848852001</v>
      </c>
      <c r="F42" s="32" t="s">
        <v>1</v>
      </c>
      <c r="G42" s="34" t="s">
        <v>1</v>
      </c>
      <c r="H42" s="4"/>
      <c r="I42" s="4"/>
      <c r="J42" s="4"/>
    </row>
    <row r="43" spans="1:13" ht="25.5" x14ac:dyDescent="0.35">
      <c r="A43" s="104" t="s">
        <v>17</v>
      </c>
      <c r="B43" s="70">
        <v>313.24602859137997</v>
      </c>
      <c r="C43" s="67">
        <v>723.29052372700994</v>
      </c>
      <c r="D43" s="68" t="s">
        <v>1</v>
      </c>
      <c r="E43" s="68">
        <v>410.04449513562997</v>
      </c>
      <c r="F43" s="68" t="s">
        <v>1</v>
      </c>
      <c r="G43" s="69" t="s">
        <v>1</v>
      </c>
      <c r="H43" s="71"/>
      <c r="I43" s="4"/>
      <c r="J43" s="4"/>
    </row>
    <row r="44" spans="1:13" ht="22.5" x14ac:dyDescent="0.2">
      <c r="A44" s="105" t="s">
        <v>35</v>
      </c>
      <c r="B44" s="75">
        <v>244.53927497357998</v>
      </c>
      <c r="C44" s="72">
        <v>442.98572769287</v>
      </c>
      <c r="D44" s="73" t="s">
        <v>1</v>
      </c>
      <c r="E44" s="73">
        <v>198.44645271929002</v>
      </c>
      <c r="F44" s="73" t="s">
        <v>1</v>
      </c>
      <c r="G44" s="74" t="s">
        <v>1</v>
      </c>
      <c r="H44" s="4"/>
      <c r="I44" s="4"/>
      <c r="J44" s="4"/>
    </row>
    <row r="45" spans="1:13" ht="22.5" x14ac:dyDescent="0.2">
      <c r="A45" s="106" t="s">
        <v>36</v>
      </c>
      <c r="B45" s="79">
        <v>68.706753617800004</v>
      </c>
      <c r="C45" s="76">
        <v>280.30479603414</v>
      </c>
      <c r="D45" s="77" t="s">
        <v>1</v>
      </c>
      <c r="E45" s="77">
        <v>211.59804241633998</v>
      </c>
      <c r="F45" s="77" t="s">
        <v>1</v>
      </c>
      <c r="G45" s="78" t="s">
        <v>1</v>
      </c>
      <c r="H45" s="13"/>
    </row>
    <row r="46" spans="1:13" s="6" customFormat="1" ht="25.5" x14ac:dyDescent="0.2">
      <c r="A46" s="104" t="s">
        <v>18</v>
      </c>
      <c r="B46" s="70">
        <v>287.08641217972001</v>
      </c>
      <c r="C46" s="67">
        <v>304.63518461021999</v>
      </c>
      <c r="D46" s="68" t="s">
        <v>1</v>
      </c>
      <c r="E46" s="68">
        <v>17.54877243049998</v>
      </c>
      <c r="F46" s="68" t="s">
        <v>1</v>
      </c>
      <c r="G46" s="69" t="s">
        <v>1</v>
      </c>
    </row>
    <row r="47" spans="1:13" s="6" customFormat="1" ht="22.5" x14ac:dyDescent="0.2">
      <c r="A47" s="105" t="s">
        <v>35</v>
      </c>
      <c r="B47" s="75">
        <v>257.27709858367001</v>
      </c>
      <c r="C47" s="72">
        <v>275.57817568978999</v>
      </c>
      <c r="D47" s="73" t="s">
        <v>1</v>
      </c>
      <c r="E47" s="73">
        <v>18.301077106119976</v>
      </c>
      <c r="F47" s="73" t="s">
        <v>1</v>
      </c>
      <c r="G47" s="74" t="s">
        <v>1</v>
      </c>
    </row>
    <row r="48" spans="1:13" s="6" customFormat="1" ht="23.25" thickBot="1" x14ac:dyDescent="0.25">
      <c r="A48" s="107" t="s">
        <v>36</v>
      </c>
      <c r="B48" s="123">
        <v>29.80931359605</v>
      </c>
      <c r="C48" s="124">
        <v>29.05700892043</v>
      </c>
      <c r="D48" s="80" t="s">
        <v>1</v>
      </c>
      <c r="E48" s="80">
        <v>-0.75230467561999959</v>
      </c>
      <c r="F48" s="80" t="s">
        <v>1</v>
      </c>
      <c r="G48" s="81" t="s">
        <v>1</v>
      </c>
    </row>
    <row r="51" spans="1:7" ht="48.75" customHeight="1" x14ac:dyDescent="0.2">
      <c r="A51" s="15"/>
      <c r="B51" s="87"/>
      <c r="C51" s="87"/>
      <c r="D51" s="87"/>
      <c r="E51" s="87"/>
      <c r="F51" s="87"/>
      <c r="G51" s="87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11</vt:i4>
      </vt:variant>
      <vt:variant>
        <vt:lpstr>Іменовані діапазони</vt:lpstr>
      </vt:variant>
      <vt:variant>
        <vt:i4>41</vt:i4>
      </vt:variant>
    </vt:vector>
  </HeadingPairs>
  <TitlesOfParts>
    <vt:vector size="52" baseType="lpstr">
      <vt:lpstr>Зміст</vt:lpstr>
      <vt:lpstr>січ</vt:lpstr>
      <vt:lpstr>лют</vt:lpstr>
      <vt:lpstr>І кв</vt:lpstr>
      <vt:lpstr>квіт</vt:lpstr>
      <vt:lpstr>трав</vt:lpstr>
      <vt:lpstr>І пів</vt:lpstr>
      <vt:lpstr>лип</vt:lpstr>
      <vt:lpstr>серп</vt:lpstr>
      <vt:lpstr>9 міс</vt:lpstr>
      <vt:lpstr>жовт</vt:lpstr>
      <vt:lpstr>'9 міс'!Заголовки_для_друку</vt:lpstr>
      <vt:lpstr>жовт!Заголовки_для_друку</vt:lpstr>
      <vt:lpstr>'І кв'!Заголовки_для_друку</vt:lpstr>
      <vt:lpstr>'І пів'!Заголовки_для_друку</vt:lpstr>
      <vt:lpstr>квіт!Заголовки_для_друку</vt:lpstr>
      <vt:lpstr>лип!Заголовки_для_друку</vt:lpstr>
      <vt:lpstr>лют!Заголовки_для_друку</vt:lpstr>
      <vt:lpstr>серп!Заголовки_для_друку</vt:lpstr>
      <vt:lpstr>січ!Заголовки_для_друку</vt:lpstr>
      <vt:lpstr>трав!Заголовки_для_друку</vt:lpstr>
      <vt:lpstr>'9 міс'!Область_друку</vt:lpstr>
      <vt:lpstr>жовт!Область_друку</vt:lpstr>
      <vt:lpstr>Зміст!Область_друку</vt:lpstr>
      <vt:lpstr>'І кв'!Область_друку</vt:lpstr>
      <vt:lpstr>'І пів'!Область_друку</vt:lpstr>
      <vt:lpstr>квіт!Область_друку</vt:lpstr>
      <vt:lpstr>лип!Область_друку</vt:lpstr>
      <vt:lpstr>лют!Область_друку</vt:lpstr>
      <vt:lpstr>серп!Область_друку</vt:lpstr>
      <vt:lpstr>січ!Область_друку</vt:lpstr>
      <vt:lpstr>трав!Область_друку</vt:lpstr>
      <vt:lpstr>'9 міс'!Підвиди</vt:lpstr>
      <vt:lpstr>жовт!Підвиди</vt:lpstr>
      <vt:lpstr>'І кв'!Підвиди</vt:lpstr>
      <vt:lpstr>'І пів'!Підвиди</vt:lpstr>
      <vt:lpstr>квіт!Підвиди</vt:lpstr>
      <vt:lpstr>лип!Підвиди</vt:lpstr>
      <vt:lpstr>лют!Підвиди</vt:lpstr>
      <vt:lpstr>серп!Підвиди</vt:lpstr>
      <vt:lpstr>січ!Підвиди</vt:lpstr>
      <vt:lpstr>трав!Підвиди</vt:lpstr>
      <vt:lpstr>'9 міс'!Підсумок</vt:lpstr>
      <vt:lpstr>жовт!Підсумок</vt:lpstr>
      <vt:lpstr>'І кв'!Підсумок</vt:lpstr>
      <vt:lpstr>'І пів'!Підсумок</vt:lpstr>
      <vt:lpstr>квіт!Підсумок</vt:lpstr>
      <vt:lpstr>лип!Підсумок</vt:lpstr>
      <vt:lpstr>лют!Підсумок</vt:lpstr>
      <vt:lpstr>серп!Підсумок</vt:lpstr>
      <vt:lpstr>січ!Підсумок</vt:lpstr>
      <vt:lpstr>трав!Підсумок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Лугова Наталія Дмитрівна</cp:lastModifiedBy>
  <cp:lastPrinted>2022-03-19T20:24:07Z</cp:lastPrinted>
  <dcterms:created xsi:type="dcterms:W3CDTF">2007-07-06T09:10:38Z</dcterms:created>
  <dcterms:modified xsi:type="dcterms:W3CDTF">2022-11-29T15:45:40Z</dcterms:modified>
</cp:coreProperties>
</file>