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9\"/>
    </mc:Choice>
  </mc:AlternateContent>
  <bookViews>
    <workbookView xWindow="-120" yWindow="-120" windowWidth="29040" windowHeight="15840" tabRatio="695" activeTab="9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  <sheet name="січ-серп" sheetId="23" r:id="rId9"/>
    <sheet name="січ-вер" sheetId="24" r:id="rId10"/>
  </sheets>
  <definedNames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9">'січ-вер'!$2:$3</definedName>
    <definedName name="_xlnm.Print_Titles" localSheetId="4">'січ-кв'!$2:$3</definedName>
    <definedName name="_xlnm.Print_Titles" localSheetId="7">'січ-лип'!$2:$3</definedName>
    <definedName name="_xlnm.Print_Titles" localSheetId="2">'січ-лют'!$2:$3</definedName>
    <definedName name="_xlnm.Print_Titles" localSheetId="8">'січ-серп'!$2:$3</definedName>
    <definedName name="_xlnm.Print_Titles" localSheetId="5">'січ-трав'!$2:$3</definedName>
    <definedName name="_xlnm.Print_Area" localSheetId="0">Зміст!$A$2:$D$13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9">'січ-вер'!$A$1:$G$47</definedName>
    <definedName name="_xlnm.Print_Area" localSheetId="4">'січ-кв'!$A$1:$G$47</definedName>
    <definedName name="_xlnm.Print_Area" localSheetId="7">'січ-лип'!$A$1:$G$47</definedName>
    <definedName name="_xlnm.Print_Area" localSheetId="2">'січ-лют'!$A$1:$G$46</definedName>
    <definedName name="_xlnm.Print_Area" localSheetId="8">'січ-серп'!$A$1:$G$47</definedName>
    <definedName name="_xlnm.Print_Area" localSheetId="5">'січ-трав'!$A$1:$G$47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9">'січ-вер'!$5:$5,'січ-вер'!$22:$22,'січ-вер'!$27:$27,'січ-вер'!$28:$28,'січ-вер'!$29:$29,'січ-вер'!$30:$30,'січ-вер'!$31:$31,'січ-вер'!$32:$32,'січ-вер'!$33:$33,'січ-вер'!$34:$34,'січ-вер'!$35:$35,'січ-вер'!$36:$36,'січ-вер'!$37:$37,'січ-вер'!#REF!,'січ-вер'!$39:$39,'січ-вер'!$40:$40,'січ-вер'!$42:$42,'січ-вер'!$45:$45,'січ-вер'!#REF!,'січ-вер'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8">'січ-серп'!$5:$5,'січ-серп'!$22:$22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#REF!,'січ-серп'!$39:$39,'січ-серп'!$40:$40,'січ-серп'!$42:$42,'січ-серп'!$45:$45,'січ-серп'!#REF!,'січ-серп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9">'січ-вер'!$6:$6,'січ-вер'!$7:$7,'січ-вер'!$8:$8,'січ-вер'!$9:$9,'січ-вер'!$13:$13,'січ-вер'!$18:$18,'січ-вер'!$24:$24,'січ-вер'!$43:$43,'січ-вер'!$44:$44,'січ-вер'!$46:$46,'січ-вер'!$47:$47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8">'січ-серп'!$6:$6,'січ-серп'!$7:$7,'січ-серп'!$8:$8,'січ-серп'!$9:$9,'січ-серп'!$13:$13,'січ-серп'!$18:$18,'січ-серп'!$24:$24,'січ-серп'!$43:$43,'січ-серп'!$44:$44,'січ-серп'!$46:$46,'січ-серп'!$47:$47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9">'січ-вер'!#REF!,'січ-вер'!#REF!,'січ-вер'!$10:$10,'січ-вер'!$11:$11,'січ-вер'!$14:$14,'січ-вер'!$17:$17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8">'січ-серп'!#REF!,'січ-серп'!#REF!,'січ-серп'!$10:$10,'січ-серп'!$11:$11,'січ-серп'!$14:$14,'січ-серп'!$17:$17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9">'січ-вер'!#REF!,'січ-вер'!$15:$15,'січ-вер'!$16:$16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9">'січ-вер'!$4:$4,'січ-вер'!$26:$26,'січ-вер'!$38:$38,'січ-вер'!$41:$41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2">'січ-лют'!$4:$4,'січ-лют'!$25:$25,'січ-лют'!$37:$37,'січ-лют'!$40:$40</definedName>
    <definedName name="Підсумок" localSheetId="8">'січ-серп'!$4:$4,'січ-серп'!$26:$26,'січ-серп'!$38:$38,'січ-серп'!$41:$41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<sst xmlns="http://schemas.openxmlformats.org/spreadsheetml/2006/main" count="816" uniqueCount="73">
  <si>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</si>
  <si>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</si>
  <si>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</si>
  <si>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</si>
  <si>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</si>
  <si>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</si>
  <si>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</si>
  <si>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</si>
  <si>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</si>
  <si>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</si>
  <si>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</si>
  <si>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</si>
  <si>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</si>
  <si>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</si>
  <si>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</si>
  <si>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</si>
  <si>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</si>
  <si>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</si>
  <si>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</si>
  <si>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</si>
  <si>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</si>
  <si>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</si>
  <si>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</si>
  <si>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</si>
  <si>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</si>
  <si>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</si>
  <si>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</si>
  <si>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</si>
  <si>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</si>
  <si>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</si>
  <si>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</si>
  <si>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</si>
  <si>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</si>
  <si>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</si>
  <si>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</si>
  <si>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</si>
  <si>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</si>
  <si>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</si>
  <si>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</si>
  <si>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</si>
  <si>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</si>
  <si>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</si>
  <si>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</si>
  <si>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</si>
  <si>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</si>
  <si>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</si>
  <si>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</si>
  <si>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</si>
  <si>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</si>
  <si>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</si>
  <si>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</si>
  <si>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</si>
  <si>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</si>
  <si>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</si>
  <si>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</si>
  <si>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</si>
  <si>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</si>
  <si>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</si>
  <si>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</si>
  <si>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</si>
  <si>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</si>
  <si>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</si>
  <si>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</si>
  <si>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</si>
  <si>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</si>
  <si>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</si>
  <si>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</si>
  <si>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</si>
  <si>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</si>
  <si>
    <t>Показники виконання Зведеного бюджету України                                                                           за січень-серпень 2023-2024 років</t>
  </si>
  <si>
    <t>за січень-серпень 2023-2024 років</t>
  </si>
  <si>
    <t>за січень-вересень 2023-2024 років</t>
  </si>
  <si>
    <t>Показники виконання Зведеного бюджету України                                                                           за січень-вересень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</si>
</sst>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8" t="s">
        <v>51</v>
      </c>
      <c r="B2" s="138"/>
      <c r="C2" s="138"/>
      <c r="D2" s="138"/>
      <c r="E2" s="6"/>
      <c r="F2" s="6"/>
      <c r="G2" s="3"/>
    </row>
    <row r="3" spans="1:7" ht="57.75" hidden="1" customHeight="1" x14ac:dyDescent="0.35">
      <c r="A3" s="139" t="s">
        <v>43</v>
      </c>
      <c r="B3" s="139"/>
      <c r="C3" s="139"/>
      <c r="D3" s="139"/>
      <c r="E3" s="6"/>
      <c r="F3" s="6"/>
      <c r="G3" s="3"/>
    </row>
    <row r="4" spans="1:7" ht="22.5" hidden="1" customHeight="1" x14ac:dyDescent="0.35">
      <c r="A4" s="140" t="s">
        <v>37</v>
      </c>
      <c r="B4" s="140"/>
      <c r="C4" s="140"/>
      <c r="D4" s="140"/>
      <c r="E4" s="6"/>
      <c r="F4" s="6"/>
      <c r="G4" s="3"/>
    </row>
    <row r="5" spans="1:7" ht="26.25" customHeight="1" x14ac:dyDescent="0.25">
      <c r="A5" s="7">
        <v>1</v>
      </c>
      <c r="B5" s="137" t="s">
        <v>50</v>
      </c>
      <c r="C5" s="137"/>
      <c r="D5" s="137"/>
      <c r="E5" s="8"/>
      <c r="F5" s="8"/>
    </row>
    <row r="6" spans="1:7" ht="17.25" customHeight="1" x14ac:dyDescent="0.25">
      <c r="A6" s="7">
        <v>2</v>
      </c>
      <c r="B6" s="137" t="s">
        <v>56</v>
      </c>
      <c r="C6" s="137"/>
      <c r="D6" s="137"/>
      <c r="E6" s="8"/>
      <c r="F6" s="8"/>
    </row>
    <row r="7" spans="1:7" ht="26.25" customHeight="1" x14ac:dyDescent="0.25">
      <c r="A7" s="7">
        <v>3</v>
      </c>
      <c r="B7" s="137" t="s">
        <v>60</v>
      </c>
      <c r="C7" s="137"/>
      <c r="D7" s="137"/>
      <c r="E7" s="8"/>
      <c r="F7" s="8"/>
    </row>
    <row r="8" spans="1:7" ht="22.5" customHeight="1" x14ac:dyDescent="0.25">
      <c r="A8" s="7">
        <v>4</v>
      </c>
      <c r="B8" s="137" t="s">
        <v>61</v>
      </c>
      <c r="C8" s="137"/>
      <c r="D8" s="137"/>
      <c r="E8" s="8"/>
      <c r="F8" s="8"/>
    </row>
    <row r="9" spans="1:7" ht="20.25" customHeight="1" x14ac:dyDescent="0.25">
      <c r="A9" s="7">
        <v>5</v>
      </c>
      <c r="B9" s="137" t="s">
        <v>63</v>
      </c>
      <c r="C9" s="137"/>
      <c r="D9" s="137"/>
      <c r="E9" s="8"/>
      <c r="F9" s="8"/>
    </row>
    <row r="10" spans="1:7" ht="21.75" customHeight="1" x14ac:dyDescent="0.25">
      <c r="A10" s="5">
        <v>6</v>
      </c>
      <c r="B10" s="137" t="s">
        <v>68</v>
      </c>
      <c r="C10" s="137"/>
      <c r="D10" s="137"/>
      <c r="E10" s="8"/>
      <c r="F10" s="8"/>
    </row>
    <row r="11" spans="1:7" ht="25.5" customHeight="1" x14ac:dyDescent="0.25">
      <c r="A11" s="7">
        <v>7</v>
      </c>
      <c r="B11" s="137" t="s">
        <v>67</v>
      </c>
      <c r="C11" s="137"/>
      <c r="D11" s="137"/>
      <c r="E11" s="8"/>
      <c r="F11" s="8"/>
    </row>
    <row r="12" spans="1:7" ht="18" customHeight="1" x14ac:dyDescent="0.25">
      <c r="A12" s="7">
        <v>8</v>
      </c>
      <c r="B12" s="137" t="s">
        <v>70</v>
      </c>
      <c r="C12" s="137"/>
      <c r="D12" s="137"/>
      <c r="E12" s="8"/>
      <c r="F12" s="8"/>
    </row>
    <row r="13" spans="1:7" ht="20.25" customHeight="1" x14ac:dyDescent="0.25">
      <c r="A13" s="7">
        <v>9</v>
      </c>
      <c r="B13" s="137" t="s">
        <v>71</v>
      </c>
      <c r="C13" s="137"/>
      <c r="D13" s="137"/>
      <c r="E13" s="8"/>
      <c r="F13" s="8"/>
    </row>
    <row r="14" spans="1:7" ht="15.75" x14ac:dyDescent="0.25">
      <c r="A14" s="7"/>
      <c r="B14" s="137"/>
      <c r="C14" s="137"/>
      <c r="D14" s="137"/>
      <c r="E14" s="8"/>
      <c r="F14" s="8"/>
    </row>
    <row r="15" spans="1:7" ht="22.5" customHeight="1" x14ac:dyDescent="0.25">
      <c r="A15" s="7"/>
      <c r="B15" s="137"/>
      <c r="C15" s="137"/>
      <c r="D15" s="137"/>
      <c r="E15" s="8"/>
      <c r="F15" s="8"/>
    </row>
    <row r="16" spans="1:7" ht="15.75" x14ac:dyDescent="0.25">
      <c r="A16" s="7"/>
      <c r="B16" s="137"/>
      <c r="C16" s="137"/>
      <c r="D16" s="137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A2:D2"/>
    <mergeCell ref="A3:D3"/>
    <mergeCell ref="A4:D4"/>
    <mergeCell ref="B5:D5"/>
    <mergeCell ref="B6:D6"/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  <hyperlink ref="B12" location="січень!A1" display="за січень 2014-2015 років"/>
    <hyperlink ref="B12:D12" location="'січ-серп'!Заголовки_для_друку" display="за січень-серпень 2023-2024 років"/>
    <hyperlink ref="B13" location="січень!A1" display="за січень 2014-2015 років"/>
    <hyperlink ref="B13:D13" location="'січ-вер'!A1" display="за січень-верес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64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65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66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4" activePane="bottomLeft" state="frozen"/>
      <selection activeCell="A2" sqref="A2:A3"/>
      <selection pane="bottomLeft" activeCell="V18" sqref="V18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1951.7787708106</v>
      </c>
      <c r="C4" s="122">
        <v>2232.0740160781002</v>
      </c>
      <c r="D4" s="123">
        <v>114.36101516521208</v>
      </c>
      <c r="E4" s="123">
        <v>280.29524526750015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1039.2009633805501</v>
      </c>
      <c r="C5" s="22">
        <v>1355.4065150721999</v>
      </c>
      <c r="D5" s="23">
        <v>130.42775775178501</v>
      </c>
      <c r="E5" s="23">
        <v>316.20555169164982</v>
      </c>
      <c r="F5" s="23">
        <v>60.724084654403065</v>
      </c>
      <c r="G5" s="24">
        <v>7.4802960180016171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308.33861617379</v>
      </c>
      <c r="C6" s="29">
        <v>359.78487295000002</v>
      </c>
      <c r="D6" s="30">
        <v>116.68498659513125</v>
      </c>
      <c r="E6" s="30">
        <v>51.446256776210021</v>
      </c>
      <c r="F6" s="30">
        <v>16.11885942663163</v>
      </c>
      <c r="G6" s="31">
        <v>0.32103332128195206</v>
      </c>
      <c r="H6" s="18"/>
      <c r="I6" s="18"/>
    </row>
    <row r="7" spans="1:14" s="32" customFormat="1" ht="26.25" x14ac:dyDescent="0.25">
      <c r="A7" s="33" t="s">
        <v>12</v>
      </c>
      <c r="B7" s="34">
        <v>112.83650112921001</v>
      </c>
      <c r="C7" s="35">
        <v>214.81468322082998</v>
      </c>
      <c r="D7" s="36">
        <v>190.37694458005564</v>
      </c>
      <c r="E7" s="36">
        <v>101.97818209161997</v>
      </c>
      <c r="F7" s="36">
        <v>9.6239946199576938</v>
      </c>
      <c r="G7" s="37">
        <v>3.8427809487818623</v>
      </c>
      <c r="H7" s="18"/>
      <c r="I7" s="18"/>
    </row>
    <row r="8" spans="1:14" s="32" customFormat="1" ht="26.25" x14ac:dyDescent="0.25">
      <c r="A8" s="33" t="s">
        <v>13</v>
      </c>
      <c r="B8" s="34">
        <v>42.380797481099997</v>
      </c>
      <c r="C8" s="35">
        <v>36.149393897709999</v>
      </c>
      <c r="D8" s="36">
        <v>85.296634434099701</v>
      </c>
      <c r="E8" s="36">
        <v>-6.2314035833899979</v>
      </c>
      <c r="F8" s="36">
        <v>1.6195427946079872</v>
      </c>
      <c r="G8" s="37">
        <v>-0.55185071140389952</v>
      </c>
      <c r="H8" s="18"/>
      <c r="I8" s="18"/>
    </row>
    <row r="9" spans="1:14" s="32" customFormat="1" ht="26.25" x14ac:dyDescent="0.25">
      <c r="A9" s="38" t="s">
        <v>14</v>
      </c>
      <c r="B9" s="28">
        <v>121.08140526569001</v>
      </c>
      <c r="C9" s="29">
        <v>146.46949321849999</v>
      </c>
      <c r="D9" s="30">
        <v>120.96778435722699</v>
      </c>
      <c r="E9" s="30">
        <v>25.388087952809983</v>
      </c>
      <c r="F9" s="30">
        <v>6.5620356745990192</v>
      </c>
      <c r="G9" s="31">
        <v>0.35839174340679314</v>
      </c>
      <c r="H9" s="18"/>
      <c r="I9" s="18"/>
    </row>
    <row r="10" spans="1:14" s="32" customFormat="1" ht="46.5" x14ac:dyDescent="0.25">
      <c r="A10" s="39" t="s">
        <v>25</v>
      </c>
      <c r="B10" s="40">
        <v>59.34129747419</v>
      </c>
      <c r="C10" s="41">
        <v>64.686061032089995</v>
      </c>
      <c r="D10" s="42">
        <v>109.00681950917009</v>
      </c>
      <c r="E10" s="42">
        <v>5.344763557899995</v>
      </c>
      <c r="F10" s="42">
        <v>2.8980249116356647</v>
      </c>
      <c r="G10" s="43">
        <v>-0.14234515292573846</v>
      </c>
      <c r="H10" s="18"/>
      <c r="I10" s="18"/>
    </row>
    <row r="11" spans="1:14" s="32" customFormat="1" ht="46.5" x14ac:dyDescent="0.25">
      <c r="A11" s="39" t="s">
        <v>26</v>
      </c>
      <c r="B11" s="40">
        <v>52.676886724800006</v>
      </c>
      <c r="C11" s="41">
        <v>71.987157533960001</v>
      </c>
      <c r="D11" s="42">
        <v>136.65795761629326</v>
      </c>
      <c r="E11" s="42">
        <v>19.310270809159995</v>
      </c>
      <c r="F11" s="42">
        <v>3.2251241229198189</v>
      </c>
      <c r="G11" s="43">
        <v>0.52620724193936885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9.0632210667000006</v>
      </c>
      <c r="C12" s="41">
        <v>9.7962746524500002</v>
      </c>
      <c r="D12" s="42">
        <v>108.08822360566022</v>
      </c>
      <c r="E12" s="42">
        <v>0.73305358574999957</v>
      </c>
      <c r="F12" s="42">
        <v>0.43888664004353645</v>
      </c>
      <c r="G12" s="133">
        <v>-2.5470345606836364E-2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353.50796343574001</v>
      </c>
      <c r="C13" s="47">
        <v>477.09026901419998</v>
      </c>
      <c r="D13" s="48">
        <v>134.95884629510601</v>
      </c>
      <c r="E13" s="48">
        <v>123.58230557845997</v>
      </c>
      <c r="F13" s="48">
        <v>21.374303252384021</v>
      </c>
      <c r="G13" s="49">
        <v>3.2622114147971502</v>
      </c>
      <c r="H13" s="18"/>
      <c r="I13" s="18"/>
    </row>
    <row r="14" spans="1:14" s="32" customFormat="1" ht="46.5" x14ac:dyDescent="0.25">
      <c r="A14" s="39" t="s">
        <v>34</v>
      </c>
      <c r="B14" s="40">
        <v>127.0298172872</v>
      </c>
      <c r="C14" s="41">
        <v>174.98338264885001</v>
      </c>
      <c r="D14" s="42">
        <v>137.74984990589451</v>
      </c>
      <c r="E14" s="42">
        <v>47.953565361650007</v>
      </c>
      <c r="F14" s="42">
        <v>7.8394973190139661</v>
      </c>
      <c r="G14" s="43">
        <v>1.3310846245546033</v>
      </c>
      <c r="H14" s="18"/>
      <c r="I14" s="18"/>
    </row>
    <row r="15" spans="1:14" s="32" customFormat="1" ht="20.25" x14ac:dyDescent="0.25">
      <c r="A15" s="50" t="s">
        <v>30</v>
      </c>
      <c r="B15" s="51">
        <v>217.98827069132</v>
      </c>
      <c r="C15" s="52">
        <v>270.81288153084</v>
      </c>
      <c r="D15" s="53">
        <v>124.23277668655932</v>
      </c>
      <c r="E15" s="53">
        <v>52.824610839520005</v>
      </c>
      <c r="F15" s="53">
        <v>12.132791277534601</v>
      </c>
      <c r="G15" s="54">
        <v>0.96409357719090139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-90.958453404119993</v>
      </c>
      <c r="C16" s="52">
        <v>-95.829474956679988</v>
      </c>
      <c r="D16" s="53">
        <v>105.35521589281922</v>
      </c>
      <c r="E16" s="53">
        <v>4.8710215525599949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226.47814614854002</v>
      </c>
      <c r="C17" s="41">
        <v>302.10688636534996</v>
      </c>
      <c r="D17" s="42">
        <v>133.39339424264247</v>
      </c>
      <c r="E17" s="42">
        <v>75.628740216809945</v>
      </c>
      <c r="F17" s="42">
        <v>13.534805933370054</v>
      </c>
      <c r="G17" s="43">
        <v>1.931126790242546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25.154494129009997</v>
      </c>
      <c r="C18" s="35">
        <v>31.399307143310001</v>
      </c>
      <c r="D18" s="36">
        <v>124.82583423173685</v>
      </c>
      <c r="E18" s="36">
        <v>6.2448130143000036</v>
      </c>
      <c r="F18" s="36">
        <v>1.4067323447669819</v>
      </c>
      <c r="G18" s="37">
        <v>0.11793391611294979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67.495202175879996</v>
      </c>
      <c r="C19" s="35">
        <v>80.860038157839995</v>
      </c>
      <c r="D19" s="36">
        <v>119.80116445482112</v>
      </c>
      <c r="E19" s="36">
        <v>13.364835981959999</v>
      </c>
      <c r="F19" s="36">
        <v>3.6226414346203613</v>
      </c>
      <c r="G19" s="37">
        <v>0.16450349474266046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29.356155489020001</v>
      </c>
      <c r="C20" s="35">
        <v>33.224576510840002</v>
      </c>
      <c r="D20" s="36">
        <v>113.17754643746487</v>
      </c>
      <c r="E20" s="36">
        <v>3.8684210218200015</v>
      </c>
      <c r="F20" s="36">
        <v>1.4885069344258464</v>
      </c>
      <c r="G20" s="37">
        <v>-1.5564937245756916E-2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37.911269290109999</v>
      </c>
      <c r="C21" s="35">
        <v>47.362610477239997</v>
      </c>
      <c r="D21" s="36">
        <v>124.9301628885203</v>
      </c>
      <c r="E21" s="36">
        <v>9.4513411871299979</v>
      </c>
      <c r="F21" s="36">
        <v>2.1219103907879902</v>
      </c>
      <c r="G21" s="37">
        <v>0.17951456923876097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592.20056019958997</v>
      </c>
      <c r="C22" s="22">
        <v>602.00414821706011</v>
      </c>
      <c r="D22" s="62">
        <v>101.65545064904464</v>
      </c>
      <c r="E22" s="62">
        <v>9.8035880174701333</v>
      </c>
      <c r="F22" s="62">
        <v>26.970617635468052</v>
      </c>
      <c r="G22" s="63">
        <v>-3.3709645692426342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1.7312479880831999</v>
      </c>
      <c r="G23" s="63">
        <v>-1.9509502112174357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429.28533853729999</v>
      </c>
      <c r="C24" s="65">
        <v>428.37951609561998</v>
      </c>
      <c r="D24" s="66">
        <v>99.788992923735435</v>
      </c>
      <c r="E24" s="66">
        <v>-0.9058224416800158</v>
      </c>
      <c r="F24" s="66">
        <v>19.191994217481675</v>
      </c>
      <c r="G24" s="67">
        <v>-2.8025752981510834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317.44996834202004</v>
      </c>
      <c r="C25" s="29">
        <v>270.51279248437999</v>
      </c>
      <c r="D25" s="30">
        <v>85.214307595371992</v>
      </c>
      <c r="E25" s="30">
        <v>-46.937175857640057</v>
      </c>
      <c r="F25" s="30">
        <v>12.11934687361706</v>
      </c>
      <c r="G25" s="31">
        <v>-4.1453022295279016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2577.78282788153</v>
      </c>
      <c r="C26" s="126">
        <v>2844.5021080327797</v>
      </c>
      <c r="D26" s="127">
        <v>110.34684835612953</v>
      </c>
      <c r="E26" s="127">
        <v>266.71928015124968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58.432089909070008</v>
      </c>
      <c r="C27" s="76">
        <v>74.091736167199969</v>
      </c>
      <c r="D27" s="77">
        <v>126.7997367242879</v>
      </c>
      <c r="E27" s="77">
        <v>15.65964625812996</v>
      </c>
      <c r="F27" s="77">
        <v>2.6047347955189544</v>
      </c>
      <c r="G27" s="78">
        <v>0.33797712776419697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160.95128936418999</v>
      </c>
      <c r="C28" s="76">
        <v>204.73057131349</v>
      </c>
      <c r="D28" s="77">
        <v>127.20033006398548</v>
      </c>
      <c r="E28" s="77">
        <v>43.779281949300014</v>
      </c>
      <c r="F28" s="77">
        <v>7.1974132392216426</v>
      </c>
      <c r="G28" s="78">
        <v>0.95362545293776968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1226.38415851534</v>
      </c>
      <c r="C29" s="76">
        <v>1301.8784387277801</v>
      </c>
      <c r="D29" s="77">
        <v>106.15584274211707</v>
      </c>
      <c r="E29" s="77">
        <v>75.494280212440117</v>
      </c>
      <c r="F29" s="77">
        <v>45.768236031582418</v>
      </c>
      <c r="G29" s="78">
        <v>-1.8069182929269658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311.26101778471997</v>
      </c>
      <c r="C30" s="76">
        <v>400.89039603205998</v>
      </c>
      <c r="D30" s="77">
        <v>128.7955680686398</v>
      </c>
      <c r="E30" s="77">
        <v>89.629378247340014</v>
      </c>
      <c r="F30" s="77">
        <v>14.093517276712813</v>
      </c>
      <c r="G30" s="78">
        <v>2.0187600699344568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115.06371158739</v>
      </c>
      <c r="C31" s="76">
        <v>121.79245796532001</v>
      </c>
      <c r="D31" s="77">
        <v>105.84784402058818</v>
      </c>
      <c r="E31" s="77">
        <v>6.7287463779300083</v>
      </c>
      <c r="F31" s="77">
        <v>4.2816793006193299</v>
      </c>
      <c r="G31" s="78">
        <v>-0.18199042139334676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3.3036982370500003</v>
      </c>
      <c r="C32" s="76">
        <v>5.5914366317200006</v>
      </c>
      <c r="D32" s="77">
        <v>169.2478014188369</v>
      </c>
      <c r="E32" s="77">
        <v>2.2877383946700003</v>
      </c>
      <c r="F32" s="77">
        <v>0.19656995914785821</v>
      </c>
      <c r="G32" s="78">
        <v>6.8409502754212315E-2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31.984688698709999</v>
      </c>
      <c r="C33" s="76">
        <v>35.933903138879998</v>
      </c>
      <c r="D33" s="77">
        <v>112.34720299256587</v>
      </c>
      <c r="E33" s="77">
        <v>3.9492144401699996</v>
      </c>
      <c r="F33" s="77">
        <v>1.2632756726530048</v>
      </c>
      <c r="G33" s="135">
        <v>2.2492766010880461E-2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130.81586204276999</v>
      </c>
      <c r="C34" s="76">
        <v>142.12139145134</v>
      </c>
      <c r="D34" s="77">
        <v>108.64232305779072</v>
      </c>
      <c r="E34" s="77">
        <v>11.30552940857001</v>
      </c>
      <c r="F34" s="77">
        <v>4.9963538803502345</v>
      </c>
      <c r="G34" s="78">
        <v>-7.8389446661409679E-2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22.566577040479999</v>
      </c>
      <c r="C35" s="76">
        <v>26.190329808290002</v>
      </c>
      <c r="D35" s="77">
        <v>116.05805240781402</v>
      </c>
      <c r="E35" s="77">
        <v>3.6237527678100037</v>
      </c>
      <c r="F35" s="77">
        <v>0.92073511685329312</v>
      </c>
      <c r="G35" s="134">
        <v>4.5309274288206525E-2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184.48836536639999</v>
      </c>
      <c r="C36" s="76">
        <v>204.43458032679001</v>
      </c>
      <c r="D36" s="77">
        <v>110.81163840374226</v>
      </c>
      <c r="E36" s="77">
        <v>19.946214960390023</v>
      </c>
      <c r="F36" s="77">
        <v>7.187007517043968</v>
      </c>
      <c r="G36" s="134">
        <v>3.0145295333229072E-2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332.53136933540998</v>
      </c>
      <c r="C37" s="76">
        <v>326.84686646990997</v>
      </c>
      <c r="D37" s="77">
        <v>98.290536355453938</v>
      </c>
      <c r="E37" s="77">
        <v>-5.6845028655000078</v>
      </c>
      <c r="F37" s="77">
        <v>11.490477210296495</v>
      </c>
      <c r="G37" s="78">
        <v>-1.4094213280412138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-5.9702533743600004</v>
      </c>
      <c r="C38" s="130">
        <v>-5.0208902226899994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3.2197190153699999</v>
      </c>
      <c r="C39" s="76">
        <v>2.8013488546500001</v>
      </c>
      <c r="D39" s="77" t="s">
        <v>1</v>
      </c>
      <c r="E39" s="136">
        <v>-0.41837016071999988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9.1899723897300003</v>
      </c>
      <c r="C40" s="95">
        <v>7.8222390773399999</v>
      </c>
      <c r="D40" s="96" t="s">
        <v>1</v>
      </c>
      <c r="E40" s="96">
        <v>-1.3677333123900004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620.03380369656998</v>
      </c>
      <c r="C41" s="130">
        <v>607.40722673199002</v>
      </c>
      <c r="D41" s="131" t="s">
        <v>1</v>
      </c>
      <c r="E41" s="131">
        <v>-12.626576964579954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1126.4564067024701</v>
      </c>
      <c r="C42" s="100">
        <v>1662.62447635324</v>
      </c>
      <c r="D42" s="101" t="s">
        <v>1</v>
      </c>
      <c r="E42" s="101">
        <v>536.16806965076989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351.31481807828999</v>
      </c>
      <c r="C43" s="106">
        <v>307.33388277744001</v>
      </c>
      <c r="D43" s="107" t="s">
        <v>1</v>
      </c>
      <c r="E43" s="107">
        <v>-43.980935300849978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775.14158862418003</v>
      </c>
      <c r="C44" s="111">
        <v>1355.2905935758001</v>
      </c>
      <c r="D44" s="112" t="s">
        <v>1</v>
      </c>
      <c r="E44" s="112">
        <v>580.1490049516201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306.58970402884</v>
      </c>
      <c r="C45" s="100">
        <v>904.90338799365998</v>
      </c>
      <c r="D45" s="101" t="s">
        <v>1</v>
      </c>
      <c r="E45" s="101">
        <v>598.31368396482003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275.45936605187001</v>
      </c>
      <c r="C46" s="106">
        <v>218.94756139067999</v>
      </c>
      <c r="D46" s="107" t="s">
        <v>1</v>
      </c>
      <c r="E46" s="107">
        <v>-56.511804661190013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31.130337976970001</v>
      </c>
      <c r="C47" s="117">
        <v>685.95582660297998</v>
      </c>
      <c r="D47" s="118" t="s">
        <v>1</v>
      </c>
      <c r="E47" s="118">
        <v>654.82548862600993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O42" sqref="O42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72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2349.2364573162599</v>
      </c>
      <c r="C4" s="122">
        <v>2503.2693735473999</v>
      </c>
      <c r="D4" s="123">
        <v>106.55672253644086</v>
      </c>
      <c r="E4" s="123">
        <v>154.03291623114001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1178.6984031162499</v>
      </c>
      <c r="C5" s="22">
        <v>1517.71567396355</v>
      </c>
      <c r="D5" s="23">
        <v>128.7620030663488</v>
      </c>
      <c r="E5" s="23">
        <v>339.0172708473001</v>
      </c>
      <c r="F5" s="23">
        <v>60.629338975724565</v>
      </c>
      <c r="G5" s="24">
        <v>10.455658099735565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352.23036210376</v>
      </c>
      <c r="C6" s="29">
        <v>413.74196411043999</v>
      </c>
      <c r="D6" s="30">
        <v>117.46345818665114</v>
      </c>
      <c r="E6" s="30">
        <v>61.511602006679993</v>
      </c>
      <c r="F6" s="30">
        <v>16.528063998327255</v>
      </c>
      <c r="G6" s="31">
        <v>1.5346664198585547</v>
      </c>
      <c r="H6" s="18"/>
      <c r="I6" s="18"/>
    </row>
    <row r="7" spans="1:14" s="32" customFormat="1" ht="26.25" x14ac:dyDescent="0.25">
      <c r="A7" s="33" t="s">
        <v>12</v>
      </c>
      <c r="B7" s="34">
        <v>117.38493042412</v>
      </c>
      <c r="C7" s="35">
        <v>220.88719837005999</v>
      </c>
      <c r="D7" s="36">
        <v>188.17338611692236</v>
      </c>
      <c r="E7" s="36">
        <v>103.50226794593999</v>
      </c>
      <c r="F7" s="36">
        <v>8.8239484213814059</v>
      </c>
      <c r="G7" s="37">
        <v>3.8272215036398363</v>
      </c>
      <c r="H7" s="18"/>
      <c r="I7" s="18"/>
    </row>
    <row r="8" spans="1:14" s="32" customFormat="1" ht="26.25" x14ac:dyDescent="0.25">
      <c r="A8" s="33" t="s">
        <v>13</v>
      </c>
      <c r="B8" s="34">
        <v>49.462426127080001</v>
      </c>
      <c r="C8" s="35">
        <v>40.021166612679998</v>
      </c>
      <c r="D8" s="36">
        <v>80.912259560128931</v>
      </c>
      <c r="E8" s="36">
        <v>-9.4412595144000022</v>
      </c>
      <c r="F8" s="36">
        <v>1.5987558924178316</v>
      </c>
      <c r="G8" s="37">
        <v>-0.5067122895115983</v>
      </c>
      <c r="H8" s="18"/>
      <c r="I8" s="18"/>
    </row>
    <row r="9" spans="1:14" s="32" customFormat="1" ht="26.25" x14ac:dyDescent="0.25">
      <c r="A9" s="38" t="s">
        <v>14</v>
      </c>
      <c r="B9" s="28">
        <v>141.13758082324</v>
      </c>
      <c r="C9" s="29">
        <v>170.49453080840999</v>
      </c>
      <c r="D9" s="30">
        <v>120.80023606323287</v>
      </c>
      <c r="E9" s="30">
        <v>29.35694998516999</v>
      </c>
      <c r="F9" s="30">
        <v>6.8108743154078155</v>
      </c>
      <c r="G9" s="31">
        <v>0.80306780518219423</v>
      </c>
      <c r="H9" s="18"/>
      <c r="I9" s="18"/>
    </row>
    <row r="10" spans="1:14" s="32" customFormat="1" ht="46.5" x14ac:dyDescent="0.25">
      <c r="A10" s="39" t="s">
        <v>25</v>
      </c>
      <c r="B10" s="40">
        <v>70.605139177059996</v>
      </c>
      <c r="C10" s="41">
        <v>74.681893420089992</v>
      </c>
      <c r="D10" s="42">
        <v>105.77401913025979</v>
      </c>
      <c r="E10" s="42">
        <v>4.0767542430299955</v>
      </c>
      <c r="F10" s="42">
        <v>2.9833742308866174</v>
      </c>
      <c r="G10" s="43">
        <v>-2.2076282924941459E-2</v>
      </c>
      <c r="H10" s="18"/>
      <c r="I10" s="18"/>
    </row>
    <row r="11" spans="1:14" s="32" customFormat="1" ht="46.5" x14ac:dyDescent="0.25">
      <c r="A11" s="39" t="s">
        <v>26</v>
      </c>
      <c r="B11" s="40">
        <v>60.198778211160004</v>
      </c>
      <c r="C11" s="41">
        <v>84.509106583890002</v>
      </c>
      <c r="D11" s="42">
        <v>140.38342487194069</v>
      </c>
      <c r="E11" s="42">
        <v>24.310328372729998</v>
      </c>
      <c r="F11" s="42">
        <v>3.375949367531772</v>
      </c>
      <c r="G11" s="43">
        <v>0.81346665006490682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10.33366343502</v>
      </c>
      <c r="C12" s="41">
        <v>11.30353080443</v>
      </c>
      <c r="D12" s="42">
        <v>109.38551342908261</v>
      </c>
      <c r="E12" s="42">
        <v>0.96986736941000018</v>
      </c>
      <c r="F12" s="42">
        <v>0.45155071698942612</v>
      </c>
      <c r="G12" s="133">
        <v>1.1677438042229149E-2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407.46473417382998</v>
      </c>
      <c r="C13" s="47">
        <v>539.95355144117002</v>
      </c>
      <c r="D13" s="48">
        <v>132.51540713970562</v>
      </c>
      <c r="E13" s="48">
        <v>132.48881726734004</v>
      </c>
      <c r="F13" s="48">
        <v>21.569933989005673</v>
      </c>
      <c r="G13" s="49">
        <v>4.2253736785755827</v>
      </c>
      <c r="H13" s="18"/>
      <c r="I13" s="18"/>
    </row>
    <row r="14" spans="1:14" s="32" customFormat="1" ht="46.5" x14ac:dyDescent="0.25">
      <c r="A14" s="39" t="s">
        <v>34</v>
      </c>
      <c r="B14" s="40">
        <v>146.43932978510998</v>
      </c>
      <c r="C14" s="41">
        <v>197.62976548416</v>
      </c>
      <c r="D14" s="42">
        <v>134.95675360858903</v>
      </c>
      <c r="E14" s="42">
        <v>51.190435699050028</v>
      </c>
      <c r="F14" s="42">
        <v>7.8948661127946265</v>
      </c>
      <c r="G14" s="43">
        <v>1.6613799377843623</v>
      </c>
      <c r="H14" s="18"/>
      <c r="I14" s="18"/>
    </row>
    <row r="15" spans="1:14" s="32" customFormat="1" ht="20.25" x14ac:dyDescent="0.25">
      <c r="A15" s="50" t="s">
        <v>30</v>
      </c>
      <c r="B15" s="51">
        <v>248.08306261348002</v>
      </c>
      <c r="C15" s="52">
        <v>307.29717030877003</v>
      </c>
      <c r="D15" s="53">
        <v>123.8686620003346</v>
      </c>
      <c r="E15" s="53">
        <v>59.214107695290011</v>
      </c>
      <c r="F15" s="53">
        <v>12.275833098748663</v>
      </c>
      <c r="G15" s="54">
        <v>1.7156759106175379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-101.64359842721001</v>
      </c>
      <c r="C16" s="52">
        <v>-109.66738315395</v>
      </c>
      <c r="D16" s="53">
        <v>107.89403843517609</v>
      </c>
      <c r="E16" s="53">
        <v>8.02378472673999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261.02540438872001</v>
      </c>
      <c r="C17" s="41">
        <v>342.32378595700999</v>
      </c>
      <c r="D17" s="42">
        <v>131.14577363022494</v>
      </c>
      <c r="E17" s="42">
        <v>81.298381568289983</v>
      </c>
      <c r="F17" s="42">
        <v>13.675067876211047</v>
      </c>
      <c r="G17" s="43">
        <v>2.5639937407912203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28.934961789419997</v>
      </c>
      <c r="C18" s="35">
        <v>35.4773025836</v>
      </c>
      <c r="D18" s="36">
        <v>122.61050435038831</v>
      </c>
      <c r="E18" s="36">
        <v>6.5423407941800029</v>
      </c>
      <c r="F18" s="36">
        <v>1.4172387102441506</v>
      </c>
      <c r="G18" s="37">
        <v>0.18556355471404462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73.184010234100001</v>
      </c>
      <c r="C19" s="35">
        <v>87.733973331580003</v>
      </c>
      <c r="D19" s="36">
        <v>119.88134163588164</v>
      </c>
      <c r="E19" s="36">
        <v>14.549963097480003</v>
      </c>
      <c r="F19" s="36">
        <v>3.5047755650544152</v>
      </c>
      <c r="G19" s="37">
        <v>0.38955019018071901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32.68504744546</v>
      </c>
      <c r="C20" s="35">
        <v>37.262040577309996</v>
      </c>
      <c r="D20" s="36">
        <v>114.0033241178169</v>
      </c>
      <c r="E20" s="36">
        <v>4.5769931318499957</v>
      </c>
      <c r="F20" s="36">
        <v>1.4885349923210902</v>
      </c>
      <c r="G20" s="37">
        <v>9.722985810743956E-2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40.245180179559995</v>
      </c>
      <c r="C21" s="35">
        <v>50.173475815699994</v>
      </c>
      <c r="D21" s="36">
        <v>124.66952711316833</v>
      </c>
      <c r="E21" s="36">
        <v>9.9282956361399997</v>
      </c>
      <c r="F21" s="36">
        <v>2.0043178870757656</v>
      </c>
      <c r="G21" s="37">
        <v>0.29120041632377425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804.13436348595997</v>
      </c>
      <c r="C22" s="22">
        <v>706.99923656799001</v>
      </c>
      <c r="D22" s="62">
        <v>87.920535257704373</v>
      </c>
      <c r="E22" s="62">
        <v>-97.135126917969956</v>
      </c>
      <c r="F22" s="62">
        <v>28.243034650565658</v>
      </c>
      <c r="G22" s="63">
        <v>-5.9865705039786228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1.5436906992202406</v>
      </c>
      <c r="G23" s="63">
        <v>-1.5155314803649329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636.86690673539999</v>
      </c>
      <c r="C24" s="65">
        <v>526.88793548820001</v>
      </c>
      <c r="D24" s="66">
        <v>82.731247285095151</v>
      </c>
      <c r="E24" s="66">
        <v>-109.97897124719998</v>
      </c>
      <c r="F24" s="66">
        <v>21.047991920323923</v>
      </c>
      <c r="G24" s="67">
        <v>-6.0615357201141613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363.16616330265003</v>
      </c>
      <c r="C25" s="29">
        <v>273.89352317398999</v>
      </c>
      <c r="D25" s="30">
        <v>75.418238495345918</v>
      </c>
      <c r="E25" s="30">
        <v>-89.272640128660044</v>
      </c>
      <c r="F25" s="30">
        <v>10.941432275259039</v>
      </c>
      <c r="G25" s="31">
        <v>-4.5174697936083419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3063.2363873220497</v>
      </c>
      <c r="C26" s="126">
        <v>3236.3538241030697</v>
      </c>
      <c r="D26" s="127">
        <v>105.65145535282581</v>
      </c>
      <c r="E26" s="127">
        <v>173.11743678101993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66.606482839180018</v>
      </c>
      <c r="C27" s="76">
        <v>84.549420897270039</v>
      </c>
      <c r="D27" s="77">
        <v>126.93872622190977</v>
      </c>
      <c r="E27" s="77">
        <v>17.942938058090022</v>
      </c>
      <c r="F27" s="77">
        <v>2.612490027128052</v>
      </c>
      <c r="G27" s="78">
        <v>0.43810730188859059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173.59595067973999</v>
      </c>
      <c r="C28" s="76">
        <v>218.20691659733998</v>
      </c>
      <c r="D28" s="77">
        <v>125.69816043687617</v>
      </c>
      <c r="E28" s="77">
        <v>44.610965917599998</v>
      </c>
      <c r="F28" s="77">
        <v>6.7423689885890132</v>
      </c>
      <c r="G28" s="78">
        <v>1.0752924482929673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1510.95459258445</v>
      </c>
      <c r="C29" s="76">
        <v>1499.9915667498101</v>
      </c>
      <c r="D29" s="77">
        <v>99.274430489940286</v>
      </c>
      <c r="E29" s="77">
        <v>-10.963025834639893</v>
      </c>
      <c r="F29" s="77">
        <v>46.348194550869948</v>
      </c>
      <c r="G29" s="78">
        <v>-2.9772378198704814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372.27715616715</v>
      </c>
      <c r="C30" s="76">
        <v>458.22043077359001</v>
      </c>
      <c r="D30" s="77">
        <v>123.08583086087937</v>
      </c>
      <c r="E30" s="77">
        <v>85.943274606440013</v>
      </c>
      <c r="F30" s="77">
        <v>14.158539383455151</v>
      </c>
      <c r="G30" s="78">
        <v>2.0054728519948402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138.29169810067</v>
      </c>
      <c r="C31" s="76">
        <v>139.48522683160999</v>
      </c>
      <c r="D31" s="77">
        <v>100.86305161288219</v>
      </c>
      <c r="E31" s="77">
        <v>1.1935287309399882</v>
      </c>
      <c r="F31" s="77">
        <v>4.3099498513660581</v>
      </c>
      <c r="G31" s="78">
        <v>-0.20461189362443299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3.7851163211399999</v>
      </c>
      <c r="C32" s="76">
        <v>6.4288321998599995</v>
      </c>
      <c r="D32" s="77">
        <v>169.8450365700721</v>
      </c>
      <c r="E32" s="77">
        <v>2.6437158787199997</v>
      </c>
      <c r="F32" s="77">
        <v>0.19864429383402482</v>
      </c>
      <c r="G32" s="78">
        <v>7.5078370655336221E-2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38.035104947089998</v>
      </c>
      <c r="C33" s="76">
        <v>40.545747416440001</v>
      </c>
      <c r="D33" s="77">
        <v>106.60085590099597</v>
      </c>
      <c r="E33" s="77">
        <v>2.5106424693500031</v>
      </c>
      <c r="F33" s="77">
        <v>1.2528218365517232</v>
      </c>
      <c r="G33" s="135">
        <v>1.11577878838649E-2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149.87365784991002</v>
      </c>
      <c r="C34" s="76">
        <v>160.36481065427</v>
      </c>
      <c r="D34" s="77">
        <v>106.99999783475378</v>
      </c>
      <c r="E34" s="77">
        <v>10.491152804359984</v>
      </c>
      <c r="F34" s="77">
        <v>4.9551074873191245</v>
      </c>
      <c r="G34" s="78">
        <v>6.2450215741955972E-2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25.863575647720001</v>
      </c>
      <c r="C35" s="76">
        <v>29.599738461929999</v>
      </c>
      <c r="D35" s="77">
        <v>114.44565463452984</v>
      </c>
      <c r="E35" s="77">
        <v>3.7361628142099974</v>
      </c>
      <c r="F35" s="77">
        <v>0.9146014333007404</v>
      </c>
      <c r="G35" s="134">
        <v>7.0279533927818605E-2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210.55289279780999</v>
      </c>
      <c r="C36" s="76">
        <v>234.40526996634</v>
      </c>
      <c r="D36" s="77">
        <v>111.3284490426997</v>
      </c>
      <c r="E36" s="77">
        <v>23.852377168530012</v>
      </c>
      <c r="F36" s="77">
        <v>7.2428814247868472</v>
      </c>
      <c r="G36" s="134">
        <v>0.36933768949973533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373.38963194793001</v>
      </c>
      <c r="C37" s="76">
        <v>364.55586355460997</v>
      </c>
      <c r="D37" s="77">
        <v>97.63416880451787</v>
      </c>
      <c r="E37" s="77">
        <v>-8.8337683933200424</v>
      </c>
      <c r="F37" s="77">
        <v>11.264400722799332</v>
      </c>
      <c r="G37" s="78">
        <v>-0.92498281590809484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-6.4930055983799999</v>
      </c>
      <c r="C38" s="130">
        <v>-5.4538415947800001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3.5291403514299997</v>
      </c>
      <c r="C39" s="76">
        <v>3.0652945694499998</v>
      </c>
      <c r="D39" s="77" t="s">
        <v>1</v>
      </c>
      <c r="E39" s="136">
        <v>-0.46384578197999993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10.02214594981</v>
      </c>
      <c r="C40" s="95">
        <v>8.5191361642299999</v>
      </c>
      <c r="D40" s="96" t="s">
        <v>1</v>
      </c>
      <c r="E40" s="96">
        <v>-1.5030097855799998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707.50692440741</v>
      </c>
      <c r="C41" s="130">
        <v>727.63060896143998</v>
      </c>
      <c r="D41" s="131" t="s">
        <v>1</v>
      </c>
      <c r="E41" s="131">
        <v>20.123684554029978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1227.0813132670301</v>
      </c>
      <c r="C42" s="100">
        <v>1733.9070094429699</v>
      </c>
      <c r="D42" s="101" t="s">
        <v>1</v>
      </c>
      <c r="E42" s="101">
        <v>506.82569617593981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388.19133143163003</v>
      </c>
      <c r="C43" s="106">
        <v>377.83445937853003</v>
      </c>
      <c r="D43" s="107" t="s">
        <v>1</v>
      </c>
      <c r="E43" s="107">
        <v>-10.356872053100005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838.88998183540002</v>
      </c>
      <c r="C44" s="111">
        <v>1356.0725500644398</v>
      </c>
      <c r="D44" s="112" t="s">
        <v>1</v>
      </c>
      <c r="E44" s="112">
        <v>517.18256822903982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355.45038739916998</v>
      </c>
      <c r="C45" s="100">
        <v>953.52413012189004</v>
      </c>
      <c r="D45" s="101" t="s">
        <v>1</v>
      </c>
      <c r="E45" s="101">
        <v>598.07374272272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305.52667779037</v>
      </c>
      <c r="C46" s="106">
        <v>245.85853008069</v>
      </c>
      <c r="D46" s="107" t="s">
        <v>1</v>
      </c>
      <c r="E46" s="107">
        <v>-59.668147709679999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49.923709608800003</v>
      </c>
      <c r="C47" s="117">
        <v>707.66560004120004</v>
      </c>
      <c r="D47" s="118" t="s">
        <v>1</v>
      </c>
      <c r="E47" s="118">
        <v>657.74189043240006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січ-серп</vt:lpstr>
      <vt:lpstr>січ-вер</vt:lpstr>
      <vt:lpstr>'І кв'!Заголовки_для_друку</vt:lpstr>
      <vt:lpstr>'І півріччя'!Заголовки_для_друку</vt:lpstr>
      <vt:lpstr>січ!Заголовки_для_друку</vt:lpstr>
      <vt:lpstr>'січ-вер'!Заголовки_для_друку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'січ-вер'!Область_друку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'І кв'!Підвиди</vt:lpstr>
      <vt:lpstr>'І півріччя'!Підвиди</vt:lpstr>
      <vt:lpstr>січ!Підвиди</vt:lpstr>
      <vt:lpstr>'січ-вер'!Підвиди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'І кв'!Підсумок</vt:lpstr>
      <vt:lpstr>'І півріччя'!Підсумок</vt:lpstr>
      <vt:lpstr>січ!Підсумок</vt:lpstr>
      <vt:lpstr>'січ-вер'!Підсумок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2023-08-31T07:44:32Z</cp:lastPrinted>
  <dcterms:created xsi:type="dcterms:W3CDTF">2007-07-06T09:10:38Z</dcterms:created>
  <dcterms:modified xsi:type="dcterms:W3CDTF">2024-10-31T12:45:15Z</dcterms:modified>
</cp:coreProperties>
</file>