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ova\Desktop\доки\сайт\вересень22\"/>
    </mc:Choice>
  </mc:AlternateContent>
  <bookViews>
    <workbookView xWindow="-120" yWindow="-120" windowWidth="29040" windowHeight="15840" tabRatio="695" activeTab="9"/>
  </bookViews>
  <sheets>
    <sheet name="Зміст" sheetId="5" r:id="rId1"/>
    <sheet name="січ" sheetId="4" r:id="rId2"/>
    <sheet name="лют" sheetId="6" r:id="rId3"/>
    <sheet name="І кв" sheetId="7" r:id="rId4"/>
    <sheet name="квіт" sheetId="8" r:id="rId5"/>
    <sheet name="трав" sheetId="9" r:id="rId6"/>
    <sheet name="І пів" sheetId="10" r:id="rId7"/>
    <sheet name="лип" sheetId="11" r:id="rId8"/>
    <sheet name="серп" sheetId="12" r:id="rId9"/>
    <sheet name="вер" sheetId="13" r:id="rId10"/>
  </sheets>
  <definedNames>
    <definedName name="_xlnm.Print_Titles" localSheetId="9">вер!$2:$4</definedName>
    <definedName name="_xlnm.Print_Titles" localSheetId="3">'І кв'!$2:$4</definedName>
    <definedName name="_xlnm.Print_Titles" localSheetId="6">'І пів'!$2:$4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9">вер!$A$1:$G$48</definedName>
    <definedName name="_xlnm.Print_Area" localSheetId="0">Зміст!$A$2:$D$13</definedName>
    <definedName name="_xlnm.Print_Area" localSheetId="3">'І кв'!$A$1:$G$47</definedName>
    <definedName name="_xlnm.Print_Area" localSheetId="6">'І пів'!$A$1:$G$48</definedName>
    <definedName name="_xlnm.Print_Area" localSheetId="4">квіт!$A$1:$G$47</definedName>
    <definedName name="_xlnm.Print_Area" localSheetId="7">лип!$A$1:$G$48</definedName>
    <definedName name="_xlnm.Print_Area" localSheetId="2">лют!$A$1:$G$47</definedName>
    <definedName name="_xlnm.Print_Area" localSheetId="8">серп!$A$1:$G$48</definedName>
    <definedName name="_xlnm.Print_Area" localSheetId="1">січ!$A$1:$G$46</definedName>
    <definedName name="_xlnm.Print_Area" localSheetId="5">трав!$A$1:$G$48</definedName>
    <definedName name="ОсновніВиди" localSheetId="9">вер!$6:$6,вер!$23:$23,вер!$28:$28,вер!$29:$29,вер!$30:$30,вер!$31:$31,вер!$32:$32,вер!$33:$33,вер!$34:$34,вер!$35:$35,вер!$36:$36,вер!$37:$37,вер!$38:$38,вер!#REF!,вер!$40:$40,вер!$41:$41,вер!$43:$43,вер!$46:$46,вер!#REF!,в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кв'!$27:$27,'І кв'!$28:$28,'І кв'!$29:$29,'І кв'!$30:$30,'І кв'!$31:$31,'І кв'!$32:$32,'І кв'!$33:$33,'І кв'!$34:$34,'І кв'!$35:$35,'І кв'!$36:$36,'І кв'!$37:$37,'І кв'!#REF!,'І кв'!$39:$39,'І кв'!$40:$40,'І кв'!$42:$42,'І кв'!$45:$45,'І кв'!#REF!,'І кв'!#REF!</definedName>
    <definedName name="ОсновніВиди" localSheetId="6">'І пів'!$6:$6,'І пів'!$23:$23,'І пів'!$28:$28,'І пів'!$29:$29,'І пів'!$30:$30,'І пів'!$31:$31,'І пів'!$32:$32,'І пів'!$33:$33,'І пів'!$34:$34,'І пів'!$35:$35,'І пів'!$36:$36,'І пів'!$37:$37,'І пів'!$38:$38,'І пів'!#REF!,'І пів'!$40:$40,'І пів'!$41:$41,'І пів'!$43:$43,'І пів'!$46:$46,'І пів'!#REF!,'І пів'!#REF!</definedName>
    <definedName name="ОсновніВиди" localSheetId="4">квіт!$6:$6,квіт!$23:$23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$6:$6,лип!$23:$23,лип!$28:$28,лип!$29:$29,лип!$30:$30,лип!$31:$31,лип!$32:$32,лип!$33:$33,лип!$34:$34,лип!$35:$35,лип!$36:$36,лип!$37:$37,лип!$38:$38,лип!#REF!,лип!$40:$40,лип!$41:$41,лип!$43:$43,лип!$46:$46,лип!#REF!,лип!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8">серп!$6:$6,серп!$23:$23,серп!$28:$28,серп!$29:$29,серп!$30:$30,серп!$31:$31,серп!$32:$32,серп!$33:$33,серп!$34:$34,серп!$35:$35,серп!$36:$36,серп!$37:$37,серп!$38:$38,серп!#REF!,серп!$40:$40,серп!$41:$41,серп!$43:$43,серп!$46:$46,серп!#REF!,серп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$6:$6,трав!$23:$23,трав!$28:$28,трав!$29:$29,трав!$30:$30,трав!$31:$31,трав!$32:$32,трав!$33:$33,трав!$34:$34,трав!$35:$35,трав!$36:$36,трав!$37:$37,трав!$38:$38,трав!#REF!,трав!$40:$40,трав!$41:$41,трав!$43:$43,трав!$46:$46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вер!$7:$7,вер!$8:$8,вер!$9:$9,вер!$10:$10,вер!$14:$14,вер!$19:$19,вер!$25:$25,вер!$44:$44,вер!$45:$45,вер!$47:$47,вер!$48:$48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кв'!$25:$25,'І кв'!$43:$43,'І кв'!$44:$44,'І кв'!$46:$46,'І кв'!$47:$47</definedName>
    <definedName name="Підвиди" localSheetId="6">'І пів'!$7:$7,'І пів'!$8:$8,'І пів'!$9:$9,'І пів'!$10:$10,'І пів'!$14:$14,'І пів'!$19:$19,'І пів'!$25:$25,'І пів'!$44:$44,'І пів'!$45:$45,'І пів'!$47:$47,'І пів'!$48:$48</definedName>
    <definedName name="Підвиди" localSheetId="4">квіт!$7:$7,квіт!$8:$8,квіт!$9:$9,квіт!$10:$10,квіт!$14:$14,квіт!$19:$19,квіт!$25:$25,квіт!$43:$43,квіт!$44:$44,квіт!$46:$46,квіт!$47:$47</definedName>
    <definedName name="Підвиди" localSheetId="7">лип!$7:$7,лип!$8:$8,лип!$9:$9,лип!$10:$10,лип!$14:$14,лип!$19:$19,лип!$25:$25,лип!$44:$44,лип!$45:$45,лип!$47:$47,лип!$48:$48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8">серп!$7:$7,серп!$8:$8,серп!$9:$9,серп!$10:$10,серп!$14:$14,серп!$19:$19,серп!$25:$25,серп!$44:$44,серп!$45:$45,серп!$47:$47,серп!$48:$48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5">трав!$7:$7,трав!$8:$8,трав!$9:$9,трав!$10:$10,трав!$14:$14,трав!$19:$19,трав!$25:$25,трав!$44:$44,трав!$45:$45,трав!$47:$47,трав!$48:$48</definedName>
    <definedName name="Підвиди">#REF!,#REF!,#REF!,#REF!,#REF!,#REF!,#REF!,#REF!,#REF!,#REF!,#REF!</definedName>
    <definedName name="Підвиди2Порядку" localSheetId="9">вер!#REF!,вер!#REF!,вер!$11:$11,вер!$12:$12,вер!$15:$15,вер!$18:$18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пів'!#REF!,'І пів'!#REF!,'І пів'!$11:$11,'І пів'!$12:$12,'І пів'!$15:$15,'І пів'!$18:$18</definedName>
    <definedName name="Підвиди2Порядку" localSheetId="4">квіт!#REF!,квіт!#REF!,квіт!$11:$11,квіт!$12:$12,квіт!$15:$15,квіт!$18:$18</definedName>
    <definedName name="Підвиди2Порядку" localSheetId="7">лип!#REF!,лип!#REF!,лип!$11:$11,лип!$12:$12,лип!$15:$15,лип!$18:$18</definedName>
    <definedName name="Підвиди2Порядку" localSheetId="2">лют!#REF!,лют!#REF!,лют!$11:$11,лют!$12:$12,лют!$15:$15,лют!$18:$18</definedName>
    <definedName name="Підвиди2Порядку" localSheetId="8">серп!#REF!,серп!#REF!,серп!$11:$11,серп!$12:$12,серп!$15:$15,серп!$18:$18</definedName>
    <definedName name="Підвиди2Порядку" localSheetId="1">січ!#REF!,січ!#REF!,січ!$11:$11,січ!$12:$12,січ!$15:$15,січ!$18:$18</definedName>
    <definedName name="Підвиди2Порядку" localSheetId="5">трав!#REF!,трав!#REF!,трав!$11:$11,трав!$12:$12,трав!$15:$15,трав!$18:$18</definedName>
    <definedName name="Підвиди2Порядку">#REF!,#REF!,#REF!,#REF!,#REF!,#REF!</definedName>
    <definedName name="Підвиди3Порядку" localSheetId="9">вер!#REF!,вер!$16:$16,вер!$17:$17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пів'!#REF!,'І пів'!$16:$16,'І пів'!$17:$17</definedName>
    <definedName name="Підвиди3Порядку" localSheetId="4">квіт!#REF!,квіт!$16:$16,квіт!$17:$17</definedName>
    <definedName name="Підвиди3Порядку" localSheetId="7">лип!#REF!,лип!$16:$16,лип!$17:$17</definedName>
    <definedName name="Підвиди3Порядку" localSheetId="2">лют!#REF!,лют!$16:$16,лют!$17:$17</definedName>
    <definedName name="Підвиди3Порядку" localSheetId="8">серп!#REF!,серп!$16:$16,серп!$17:$17</definedName>
    <definedName name="Підвиди3Порядку" localSheetId="1">січ!#REF!,січ!$16:$16,січ!$17:$17</definedName>
    <definedName name="Підвиди3Порядку" localSheetId="5">трав!#REF!,трав!$16:$16,трав!$17:$17</definedName>
    <definedName name="Підвиди3Порядку">#REF!,#REF!,#REF!</definedName>
    <definedName name="Підсумок" localSheetId="9">вер!$5:$5,вер!$27:$27,вер!$39:$39,вер!$42:$42</definedName>
    <definedName name="Підсумок" localSheetId="0">#REF!,#REF!,#REF!,#REF!</definedName>
    <definedName name="Підсумок" localSheetId="3">'І кв'!$5:$5,'І кв'!$26:$26,'І кв'!$38:$38,'І кв'!$41:$41</definedName>
    <definedName name="Підсумок" localSheetId="6">'І пів'!$5:$5,'І пів'!$27:$27,'І пів'!$39:$39,'І пів'!$42:$42</definedName>
    <definedName name="Підсумок" localSheetId="4">квіт!$5:$5,квіт!$26:$26,квіт!$38:$38,квіт!$41:$41</definedName>
    <definedName name="Підсумок" localSheetId="7">лип!$5:$5,лип!$27:$27,лип!$39:$39,лип!$42:$42</definedName>
    <definedName name="Підсумок" localSheetId="2">лют!$5:$5,лют!$26:$26,лют!$38:$38,лют!$41:$41</definedName>
    <definedName name="Підсумок" localSheetId="8">серп!$5:$5,серп!$27:$27,серп!$39:$39,серп!$42:$42</definedName>
    <definedName name="Підсумок" localSheetId="1">січ!$5:$5,січ!$25:$25,січ!$37:$37,січ!$40:$40</definedName>
    <definedName name="Підсумок" localSheetId="5">трав!$5:$5,трав!$27:$27,трав!$39:$39,трав!$42:$42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<sst xmlns="http://schemas.openxmlformats.org/spreadsheetml/2006/main" count="806" uniqueCount="82">
  <si>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</si>
  <si>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</si>
  <si>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</si>
  <si>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</si>
  <si>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</si>
  <si>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</si>
  <si>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</si>
  <si>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</si>
  <si>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</si>
  <si>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</si>
  <si>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</si>
  <si>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</si>
  <si>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</si>
  <si>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</si>
  <si>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</si>
  <si>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</si>
  <si>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</si>
  <si>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</si>
  <si>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</si>
  <si>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</si>
  <si>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</si>
  <si>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</si>
  <si>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</si>
  <si>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</si>
  <si>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</si>
  <si>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</si>
  <si>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</si>
  <si>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</si>
  <si>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</si>
  <si>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</si>
  <si>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</si>
  <si>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</si>
  <si>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</si>
  <si>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</si>
  <si>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</si>
  <si>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</si>
  <si>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</si>
  <si>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</si>
  <si>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</si>
  <si>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</si>
  <si>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</si>
  <si>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</si>
  <si>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</si>
  <si>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</si>
  <si>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</si>
  <si>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</si>
  <si>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</si>
  <si>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</si>
  <si>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</si>
  <si>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</si>
  <si>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</si>
  <si>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</si>
  <si>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</si>
  <si>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</si>
  <si>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</si>
  <si>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</si>
  <si>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</si>
  <si>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</si>
  <si>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</si>
  <si>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</si>
  <si>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І квартал 2021-2022 років</t>
  </si>
  <si>
    <t>І квартал</t>
  </si>
  <si>
    <t>Показники виконання Зведеного бюджету України за 
І квартал  2021-2022 років</t>
  </si>
  <si>
    <t>Показники виконання Зведеного бюджету України за січень-квітень  2021-2022 років</t>
  </si>
  <si>
    <t>СІЧЕНЬ-КВІТЕНЬ</t>
  </si>
  <si>
    <t>за січень-квітень 2021-2022 років</t>
  </si>
  <si>
    <t>Показники виконання Зведеного бюджету України за січень-травень  2021-2022 років</t>
  </si>
  <si>
    <t>СІЧЕНЬ-ТРАВЕНЬ</t>
  </si>
  <si>
    <t>за січень-травень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</si>
  <si>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</si>
  <si>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за січень-червень  2021-2022 років</t>
  </si>
  <si>
    <t>СІЧЕНЬ-ЧЕРВЕНЬ</t>
  </si>
  <si>
    <t>Показники виконання Зведеного бюджету України за січень-липень  2021-2022 років</t>
  </si>
  <si>
    <t>СІЧЕНЬ-ЛИПЕНЬ</t>
  </si>
  <si>
    <t>за січень-липень 2021-2022 років</t>
  </si>
  <si>
    <t>за І півріччя 2021-2022 років</t>
  </si>
  <si>
    <t>Показники виконання Зведеного бюджету України за січень-серпень  2021-2022 років</t>
  </si>
  <si>
    <t>СІЧЕНЬ-СЕРПЕНЬ</t>
  </si>
  <si>
    <t>за січень-серпень 2021-2022 років</t>
  </si>
  <si>
    <t>Показники виконання Зведеного бюджету України за січень-вересень  2021-2022 років</t>
  </si>
  <si>
    <t>СІЧЕНЬ-ВЕРЕСЕНЬ</t>
  </si>
  <si>
    <t>за січень-вересень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</si>
</sst>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39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2" fillId="0" borderId="44" xfId="0" applyFont="1" applyBorder="1" applyAlignment="1">
      <alignment horizontal="left" vertical="center" wrapText="1" indent="4"/>
    </xf>
    <xf numFmtId="0" fontId="43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3" fillId="0" borderId="39" xfId="0" applyFont="1" applyBorder="1" applyAlignment="1">
      <alignment horizontal="left" vertical="center" wrapText="1"/>
    </xf>
    <xf numFmtId="166" fontId="25" fillId="23" borderId="15" xfId="0" applyNumberFormat="1" applyFont="1" applyFill="1" applyBorder="1" applyAlignment="1">
      <alignment horizontal="center" vertical="center"/>
    </xf>
    <xf numFmtId="166" fontId="21" fillId="23" borderId="7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43" xfId="0" applyFont="1" applyFill="1" applyBorder="1" applyAlignment="1">
      <alignment horizontal="left" vertical="center" wrapText="1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26" borderId="33" xfId="36" applyFont="1" applyFill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8" xfId="34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view="pageBreakPreview" zoomScale="110" zoomScaleNormal="110" zoomScaleSheetLayoutView="110" workbookViewId="0">
      <selection activeCell="B13" sqref="B13:D13"/>
    </sheetView>
  </sheetViews>
  <sheetFormatPr defaultRowHeight="12.5" x14ac:dyDescent="0.25"/>
  <cols>
    <col min="1" max="1" width="11.08984375" customWidth="1"/>
    <col min="2" max="2" width="19" customWidth="1"/>
    <col min="3" max="3" width="14.6328125" customWidth="1"/>
    <col min="4" max="4" width="21.90625" customWidth="1"/>
    <col min="5" max="5" width="15" customWidth="1"/>
    <col min="6" max="6" width="14.36328125" customWidth="1"/>
    <col min="7" max="7" width="15.54296875" customWidth="1"/>
  </cols>
  <sheetData>
    <row r="1" spans="1:7" ht="7.5" customHeight="1" x14ac:dyDescent="0.25"/>
    <row r="2" spans="1:7" ht="68.25" customHeight="1" x14ac:dyDescent="0.5">
      <c r="A2" s="129" t="s">
        <v>50</v>
      </c>
      <c r="B2" s="129"/>
      <c r="C2" s="129"/>
      <c r="D2" s="129"/>
      <c r="E2" s="88"/>
      <c r="F2" s="88"/>
      <c r="G2" s="88"/>
    </row>
    <row r="3" spans="1:7" ht="57.75" hidden="1" customHeight="1" x14ac:dyDescent="0.5">
      <c r="A3" s="130" t="s">
        <v>44</v>
      </c>
      <c r="B3" s="130"/>
      <c r="C3" s="130"/>
      <c r="D3" s="130"/>
      <c r="E3" s="88"/>
      <c r="F3" s="88"/>
      <c r="G3" s="88"/>
    </row>
    <row r="4" spans="1:7" ht="22.5" hidden="1" customHeight="1" x14ac:dyDescent="0.5">
      <c r="A4" s="131" t="s">
        <v>38</v>
      </c>
      <c r="B4" s="131"/>
      <c r="C4" s="131"/>
      <c r="D4" s="131"/>
      <c r="E4" s="88"/>
      <c r="F4" s="88"/>
      <c r="G4" s="88"/>
    </row>
    <row r="5" spans="1:7" ht="21" customHeight="1" x14ac:dyDescent="0.25">
      <c r="A5" s="90">
        <v>1</v>
      </c>
      <c r="B5" s="127" t="s">
        <v>51</v>
      </c>
      <c r="C5" s="127"/>
      <c r="D5" s="128"/>
    </row>
    <row r="6" spans="1:7" ht="21.65" customHeight="1" x14ac:dyDescent="0.25">
      <c r="A6" s="90">
        <v>2</v>
      </c>
      <c r="B6" s="127" t="s">
        <v>57</v>
      </c>
      <c r="C6" s="127"/>
      <c r="D6" s="128"/>
      <c r="E6" s="89"/>
      <c r="F6" s="89"/>
    </row>
    <row r="7" spans="1:7" ht="20.399999999999999" customHeight="1" x14ac:dyDescent="0.25">
      <c r="A7" s="90">
        <v>3</v>
      </c>
      <c r="B7" s="127" t="s">
        <v>60</v>
      </c>
      <c r="C7" s="127"/>
      <c r="D7" s="128"/>
      <c r="E7" s="89"/>
      <c r="F7" s="89"/>
    </row>
    <row r="8" spans="1:7" ht="21" customHeight="1" x14ac:dyDescent="0.25">
      <c r="A8" s="112">
        <v>4</v>
      </c>
      <c r="B8" s="127" t="s">
        <v>65</v>
      </c>
      <c r="C8" s="127"/>
      <c r="D8" s="128"/>
      <c r="E8" s="89"/>
      <c r="F8" s="89"/>
    </row>
    <row r="9" spans="1:7" ht="19.5" customHeight="1" x14ac:dyDescent="0.25">
      <c r="A9" s="112">
        <v>5</v>
      </c>
      <c r="B9" s="127" t="s">
        <v>68</v>
      </c>
      <c r="C9" s="127"/>
      <c r="D9" s="128"/>
      <c r="E9" s="89"/>
      <c r="F9" s="89"/>
    </row>
    <row r="10" spans="1:7" ht="15.5" x14ac:dyDescent="0.25">
      <c r="A10" s="112">
        <v>6</v>
      </c>
      <c r="B10" s="127" t="s">
        <v>75</v>
      </c>
      <c r="C10" s="127"/>
      <c r="D10" s="128"/>
    </row>
    <row r="11" spans="1:7" ht="15.5" x14ac:dyDescent="0.25">
      <c r="A11" s="112">
        <v>7</v>
      </c>
      <c r="B11" s="125" t="s">
        <v>74</v>
      </c>
      <c r="C11" s="125"/>
      <c r="D11" s="126"/>
    </row>
    <row r="12" spans="1:7" ht="15.5" x14ac:dyDescent="0.25">
      <c r="A12" s="112">
        <v>8</v>
      </c>
      <c r="B12" s="127" t="s">
        <v>78</v>
      </c>
      <c r="C12" s="127"/>
      <c r="D12" s="128"/>
    </row>
    <row r="13" spans="1:7" ht="15.5" x14ac:dyDescent="0.25">
      <c r="A13" s="112">
        <v>9</v>
      </c>
      <c r="B13" s="127" t="s">
        <v>81</v>
      </c>
      <c r="C13" s="127"/>
      <c r="D13" s="128"/>
    </row>
  </sheetData>
  <mergeCells count="11">
    <mergeCell ref="B13:D13"/>
    <mergeCell ref="B12:D12"/>
    <mergeCell ref="A2:D2"/>
    <mergeCell ref="A3:D3"/>
    <mergeCell ref="A4:D4"/>
    <mergeCell ref="B5:D5"/>
    <mergeCell ref="B6:D6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-лютий 2021-2022 років"/>
    <hyperlink ref="B7" location="січень!A1" display="за січень 2014-2015 років"/>
    <hyperlink ref="B7:D7" location="'І кв'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-лютий 2021-2022 років"/>
    <hyperlink ref="B9" location="січень!A1" display="за січень 2014-2015 років"/>
    <hyperlink ref="B9:D9" location="трав!A1" display="за січень-травень 2021-2022 років"/>
    <hyperlink ref="B10" location="січень!A1" display="за січень 2014-2015 років"/>
    <hyperlink ref="B10:D10" location="'І пів'!A1" display="за І півріччя 2021-2022 років"/>
    <hyperlink ref="B11" location="січень!A1" display="за січень 2014-2015 років"/>
    <hyperlink ref="B11:D11" location="лип!A1" display="за січень-липень 2021-2022 років"/>
    <hyperlink ref="B12" location="серп!Заголовки_для_друку" display="за січень-серпень 2021-2022 років"/>
    <hyperlink ref="B12:D12" location="серп!Заголовки_для_друку" display="за січень-серпень 2021-2022 років"/>
    <hyperlink ref="B13" location="серп!Заголовки_для_друку" display="за січень-серпень 2021-2022 років"/>
    <hyperlink ref="B13:D13" location="вер!A1" display="за січень-вересень 2021-2022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F5" sqref="F5:G48"/>
    </sheetView>
  </sheetViews>
  <sheetFormatPr defaultColWidth="9.08984375" defaultRowHeight="15.5" x14ac:dyDescent="0.35"/>
  <cols>
    <col min="1" max="1" width="63.54296875" style="1" customWidth="1"/>
    <col min="2" max="2" width="13.36328125" style="1" customWidth="1"/>
    <col min="3" max="3" width="16.453125" style="1" customWidth="1"/>
    <col min="4" max="4" width="14.90625" style="2" customWidth="1"/>
    <col min="5" max="5" width="14.3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79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80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1180.1030911451101</v>
      </c>
      <c r="C5" s="82">
        <v>1537.74297776971</v>
      </c>
      <c r="D5" s="83">
        <v>130.30581728902726</v>
      </c>
      <c r="E5" s="83">
        <v>357.63988662459997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62.54407773624461</v>
      </c>
      <c r="G6" s="40">
        <v>-23.694709227385069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19.030504712241019</v>
      </c>
      <c r="G7" s="43">
        <v>-2.0274899363174193</v>
      </c>
      <c r="H7" s="4"/>
      <c r="I7" s="4"/>
    </row>
    <row r="8" spans="1:14" s="6" customFormat="1" ht="49" x14ac:dyDescent="0.35">
      <c r="A8" s="94" t="s">
        <v>12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6.4110029010091107</v>
      </c>
      <c r="G8" s="46">
        <v>-3.7131555502476559</v>
      </c>
      <c r="H8" s="4"/>
      <c r="I8" s="4"/>
    </row>
    <row r="9" spans="1:14" s="6" customFormat="1" ht="49" x14ac:dyDescent="0.35">
      <c r="A9" s="94" t="s">
        <v>13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4.3595991796289457</v>
      </c>
      <c r="G9" s="46">
        <v>0.83127466232285174</v>
      </c>
      <c r="H9" s="4"/>
      <c r="I9" s="4"/>
    </row>
    <row r="10" spans="1:14" s="6" customFormat="1" ht="24.5" x14ac:dyDescent="0.35">
      <c r="A10" s="95" t="s">
        <v>14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5.0578394125040651</v>
      </c>
      <c r="G10" s="43">
        <v>-5.7718700441882236</v>
      </c>
      <c r="H10" s="4"/>
      <c r="I10" s="4"/>
    </row>
    <row r="11" spans="1:14" s="6" customFormat="1" ht="44" x14ac:dyDescent="0.35">
      <c r="A11" s="96" t="s">
        <v>25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2.7187715875988907</v>
      </c>
      <c r="G11" s="27">
        <v>-2.3347971923626192</v>
      </c>
      <c r="H11" s="4"/>
      <c r="I11" s="4"/>
    </row>
    <row r="12" spans="1:14" s="6" customFormat="1" ht="66" x14ac:dyDescent="0.35">
      <c r="A12" s="96" t="s">
        <v>26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1.88303495808039</v>
      </c>
      <c r="G12" s="27">
        <v>-3.3683146396938404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0.45603286682478333</v>
      </c>
      <c r="G13" s="27">
        <v>-6.8758212131764751E-2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22.183909268246214</v>
      </c>
      <c r="G14" s="50">
        <v>-9.8414754527025359</v>
      </c>
      <c r="H14" s="4"/>
      <c r="I14" s="4"/>
    </row>
    <row r="15" spans="1:14" s="6" customFormat="1" ht="66" x14ac:dyDescent="0.35">
      <c r="A15" s="96" t="s">
        <v>34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11.068573331600662</v>
      </c>
      <c r="G15" s="27">
        <v>1.4269406515190699</v>
      </c>
      <c r="H15" s="4"/>
      <c r="I15" s="4"/>
    </row>
    <row r="16" spans="1:14" s="6" customFormat="1" ht="40" x14ac:dyDescent="0.35">
      <c r="A16" s="98" t="s">
        <v>30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14.44753043165912</v>
      </c>
      <c r="G16" s="24">
        <v>-4.6022736881605102</v>
      </c>
      <c r="H16" s="4"/>
      <c r="I16" s="4"/>
      <c r="J16" s="16"/>
      <c r="K16" s="16"/>
    </row>
    <row r="17" spans="1:11" s="6" customFormat="1" ht="20" x14ac:dyDescent="0.35">
      <c r="A17" s="99" t="s">
        <v>29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-3.37895710005846</v>
      </c>
      <c r="G17" s="24">
        <v>6.0292143396795792</v>
      </c>
      <c r="H17" s="4"/>
      <c r="I17" s="4"/>
      <c r="J17" s="17"/>
      <c r="K17" s="17"/>
    </row>
    <row r="18" spans="1:11" s="6" customFormat="1" ht="44" x14ac:dyDescent="0.35">
      <c r="A18" s="97" t="s">
        <v>28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11.11533593664555</v>
      </c>
      <c r="G18" s="27">
        <v>-11.268416104221608</v>
      </c>
      <c r="H18" s="4"/>
      <c r="I18" s="4"/>
      <c r="J18" s="18"/>
      <c r="K18" s="18"/>
    </row>
    <row r="19" spans="1:11" s="6" customFormat="1" ht="24.5" x14ac:dyDescent="0.35">
      <c r="A19" s="94" t="s">
        <v>16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0.9365386262779446</v>
      </c>
      <c r="G19" s="46">
        <v>-1.3249577675034985</v>
      </c>
      <c r="H19" s="4"/>
      <c r="I19" s="4"/>
      <c r="J19" s="18"/>
      <c r="K19" s="18"/>
    </row>
    <row r="20" spans="1:11" s="6" customFormat="1" ht="102.75" customHeight="1" x14ac:dyDescent="0.35">
      <c r="A20" s="94" t="s">
        <v>52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3.9026070804380755</v>
      </c>
      <c r="G20" s="46">
        <v>-1.5950728038316555</v>
      </c>
      <c r="H20" s="4"/>
      <c r="I20" s="4"/>
      <c r="J20" s="18"/>
      <c r="K20" s="18"/>
    </row>
    <row r="21" spans="1:11" s="6" customFormat="1" ht="24.5" x14ac:dyDescent="0.35">
      <c r="A21" s="110" t="s">
        <v>53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1.7027160013031246</v>
      </c>
      <c r="G21" s="46">
        <v>-1.0575410819472906</v>
      </c>
      <c r="H21" s="4"/>
      <c r="I21" s="4"/>
      <c r="J21" s="18"/>
      <c r="K21" s="18"/>
    </row>
    <row r="22" spans="1:11" s="6" customFormat="1" ht="24.5" x14ac:dyDescent="0.35">
      <c r="A22" s="109" t="s">
        <v>42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2.1860613390727694</v>
      </c>
      <c r="G22" s="46">
        <v>-0.53086473913605969</v>
      </c>
      <c r="H22" s="4"/>
      <c r="I22" s="4"/>
      <c r="J22" s="18"/>
      <c r="K22" s="18"/>
    </row>
    <row r="23" spans="1:11" s="6" customFormat="1" ht="54" x14ac:dyDescent="0.35">
      <c r="A23" s="100" t="s">
        <v>31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15.020217056286898</v>
      </c>
      <c r="G23" s="55">
        <v>1.5651431980043462</v>
      </c>
      <c r="H23" s="4"/>
      <c r="I23" s="4"/>
      <c r="J23" s="17"/>
      <c r="K23" s="17"/>
    </row>
    <row r="24" spans="1:11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1.2216553102864081</v>
      </c>
      <c r="G24" s="55">
        <v>1.2216553102864081</v>
      </c>
      <c r="H24" s="4"/>
      <c r="I24" s="4"/>
      <c r="J24" s="17"/>
      <c r="K24" s="17"/>
    </row>
    <row r="25" spans="1:11" s="6" customFormat="1" ht="49" x14ac:dyDescent="0.35">
      <c r="A25" s="93" t="s">
        <v>39</v>
      </c>
      <c r="B25" s="114">
        <v>79.604504251070011</v>
      </c>
      <c r="C25" s="115">
        <v>141.3657727641</v>
      </c>
      <c r="D25" s="116">
        <v>177.58514306958932</v>
      </c>
      <c r="E25" s="116">
        <v>61.761268513029989</v>
      </c>
      <c r="F25" s="116">
        <v>9.1930689853731007</v>
      </c>
      <c r="G25" s="117">
        <v>2.4475138852821425</v>
      </c>
      <c r="H25" s="4"/>
      <c r="I25" s="4"/>
      <c r="J25" s="17"/>
      <c r="K25" s="17"/>
    </row>
    <row r="26" spans="1:11" s="6" customFormat="1" ht="98.5" thickBot="1" x14ac:dyDescent="0.4">
      <c r="A26" s="113" t="s">
        <v>69</v>
      </c>
      <c r="B26" s="52">
        <v>0.52039077574000003</v>
      </c>
      <c r="C26" s="41">
        <v>342.52678364444</v>
      </c>
      <c r="D26" s="42" t="s">
        <v>1</v>
      </c>
      <c r="E26" s="42">
        <v>342.0063928687</v>
      </c>
      <c r="F26" s="42">
        <v>22.27464463152543</v>
      </c>
      <c r="G26" s="43">
        <v>22.230547570883463</v>
      </c>
      <c r="H26" s="4"/>
      <c r="I26" s="4"/>
      <c r="J26" s="17"/>
      <c r="K26" s="17"/>
    </row>
    <row r="27" spans="1:11" s="5" customFormat="1" ht="29.5" x14ac:dyDescent="0.35">
      <c r="A27" s="91" t="s">
        <v>19</v>
      </c>
      <c r="B27" s="60">
        <v>1174.05203241102</v>
      </c>
      <c r="C27" s="36">
        <v>1944.4183669302599</v>
      </c>
      <c r="D27" s="35">
        <v>165.6160300610548</v>
      </c>
      <c r="E27" s="35">
        <v>770.3663345192399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35">
      <c r="A28" s="102" t="s">
        <v>54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3.0370110535475114</v>
      </c>
      <c r="G28" s="63">
        <v>-2.4533050775951089</v>
      </c>
      <c r="H28" s="11"/>
      <c r="I28" s="11"/>
      <c r="J28" s="17"/>
      <c r="K28" s="17"/>
    </row>
    <row r="29" spans="1:11" s="9" customFormat="1" ht="55.5" customHeight="1" x14ac:dyDescent="0.35">
      <c r="A29" s="102" t="s">
        <v>55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5.6045908753477969</v>
      </c>
      <c r="G29" s="63">
        <v>-3.9763303497900759</v>
      </c>
      <c r="H29" s="11"/>
      <c r="I29" s="12"/>
      <c r="J29" s="17"/>
      <c r="K29" s="17"/>
    </row>
    <row r="30" spans="1:11" ht="24.5" x14ac:dyDescent="0.35">
      <c r="A30" s="102" t="s">
        <v>10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36.032239895215348</v>
      </c>
      <c r="G30" s="63">
        <v>29.23701795451602</v>
      </c>
      <c r="H30" s="11"/>
      <c r="I30" s="12"/>
      <c r="J30" s="17"/>
      <c r="K30" s="17"/>
    </row>
    <row r="31" spans="1:11" ht="49" x14ac:dyDescent="0.35">
      <c r="A31" s="102" t="s">
        <v>2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14.453650850187632</v>
      </c>
      <c r="G31" s="63">
        <v>4.6179254307470057</v>
      </c>
      <c r="H31" s="11"/>
      <c r="I31" s="12"/>
      <c r="J31" s="17"/>
      <c r="K31" s="17"/>
    </row>
    <row r="32" spans="1:11" s="10" customFormat="1" ht="24.5" x14ac:dyDescent="0.35">
      <c r="A32" s="102" t="s">
        <v>8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3.571768129041796</v>
      </c>
      <c r="G32" s="63">
        <v>-8.9684099450179851</v>
      </c>
      <c r="H32" s="11"/>
      <c r="I32" s="12"/>
      <c r="J32" s="17"/>
      <c r="K32" s="17"/>
    </row>
    <row r="33" spans="1:13" s="6" customFormat="1" ht="49" x14ac:dyDescent="0.35">
      <c r="A33" s="102" t="s">
        <v>6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0.15894450424211859</v>
      </c>
      <c r="G33" s="63">
        <v>-0.22924575644595796</v>
      </c>
      <c r="H33" s="11"/>
      <c r="I33" s="12"/>
      <c r="J33" s="7"/>
      <c r="M33" s="19"/>
    </row>
    <row r="34" spans="1:13" s="6" customFormat="1" ht="50.15" customHeight="1" x14ac:dyDescent="0.35">
      <c r="A34" s="102" t="s">
        <v>4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1.201968209530303</v>
      </c>
      <c r="G34" s="63">
        <v>-0.47626517969244353</v>
      </c>
      <c r="H34" s="11"/>
      <c r="I34" s="12"/>
      <c r="J34" s="7"/>
    </row>
    <row r="35" spans="1:13" s="6" customFormat="1" ht="24.5" x14ac:dyDescent="0.35">
      <c r="A35" s="102" t="s">
        <v>5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7.4313105713500276</v>
      </c>
      <c r="G35" s="63">
        <v>-3.4691451290790107</v>
      </c>
      <c r="H35" s="11"/>
      <c r="I35" s="12"/>
      <c r="J35" s="7"/>
      <c r="K35" s="14"/>
    </row>
    <row r="36" spans="1:13" s="6" customFormat="1" ht="24.5" x14ac:dyDescent="0.35">
      <c r="A36" s="102" t="s">
        <v>9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1.1743164047189318</v>
      </c>
      <c r="G36" s="63">
        <v>-1.2028318097334108</v>
      </c>
      <c r="H36" s="11"/>
      <c r="I36" s="12"/>
      <c r="J36" s="7"/>
    </row>
    <row r="37" spans="1:13" s="6" customFormat="1" ht="24.5" x14ac:dyDescent="0.35">
      <c r="A37" s="102" t="s">
        <v>3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10.281257977393924</v>
      </c>
      <c r="G37" s="63">
        <v>-7.9618293733051324</v>
      </c>
      <c r="H37" s="11"/>
      <c r="I37" s="12"/>
      <c r="J37" s="7"/>
    </row>
    <row r="38" spans="1:13" s="6" customFormat="1" ht="49.5" thickBot="1" x14ac:dyDescent="0.4">
      <c r="A38" s="102" t="s">
        <v>7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17.039590756514048</v>
      </c>
      <c r="G38" s="63">
        <v>-5.1317242570050006</v>
      </c>
      <c r="H38" s="11"/>
      <c r="I38" s="12"/>
      <c r="J38" s="7"/>
    </row>
    <row r="39" spans="1:13" s="6" customFormat="1" ht="27" x14ac:dyDescent="0.35">
      <c r="A39" s="103" t="s">
        <v>20</v>
      </c>
      <c r="B39" s="86">
        <v>3.5309056444299998</v>
      </c>
      <c r="C39" s="33">
        <v>0.73279994794999936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5" x14ac:dyDescent="0.35">
      <c r="A40" s="102" t="s">
        <v>21</v>
      </c>
      <c r="B40" s="64">
        <v>9.73328539247</v>
      </c>
      <c r="C40" s="61">
        <v>7.3805082664499997</v>
      </c>
      <c r="D40" s="62" t="s">
        <v>1</v>
      </c>
      <c r="E40" s="62">
        <v>-2.3527771260200003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" thickBot="1" x14ac:dyDescent="0.4">
      <c r="A41" s="120" t="s">
        <v>22</v>
      </c>
      <c r="B41" s="121">
        <v>6.2023797480400003</v>
      </c>
      <c r="C41" s="122">
        <v>6.6477083185000003</v>
      </c>
      <c r="D41" s="65" t="s">
        <v>1</v>
      </c>
      <c r="E41" s="65">
        <v>0.44532857046000007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35">
      <c r="A42" s="103" t="s">
        <v>32</v>
      </c>
      <c r="B42" s="86">
        <v>-2.52015308966</v>
      </c>
      <c r="C42" s="33">
        <v>407.40818694249998</v>
      </c>
      <c r="D42" s="32" t="s">
        <v>1</v>
      </c>
      <c r="E42" s="32">
        <v>409.92834003216001</v>
      </c>
      <c r="F42" s="32" t="s">
        <v>1</v>
      </c>
      <c r="G42" s="34" t="s">
        <v>1</v>
      </c>
      <c r="H42" s="4"/>
      <c r="I42" s="4"/>
      <c r="J42" s="4"/>
    </row>
    <row r="43" spans="1:13" ht="25" x14ac:dyDescent="0.5">
      <c r="A43" s="104" t="s">
        <v>17</v>
      </c>
      <c r="B43" s="70">
        <v>374.50078759871997</v>
      </c>
      <c r="C43" s="67">
        <v>775.41857956599995</v>
      </c>
      <c r="D43" s="68" t="s">
        <v>1</v>
      </c>
      <c r="E43" s="68">
        <v>400.91779196727998</v>
      </c>
      <c r="F43" s="68" t="s">
        <v>1</v>
      </c>
      <c r="G43" s="69" t="s">
        <v>1</v>
      </c>
      <c r="H43" s="71"/>
      <c r="I43" s="4"/>
      <c r="J43" s="4"/>
    </row>
    <row r="44" spans="1:13" ht="22" x14ac:dyDescent="0.35">
      <c r="A44" s="105" t="s">
        <v>35</v>
      </c>
      <c r="B44" s="75">
        <v>265.85478115872002</v>
      </c>
      <c r="C44" s="72">
        <v>475.81631480605</v>
      </c>
      <c r="D44" s="73" t="s">
        <v>1</v>
      </c>
      <c r="E44" s="73">
        <v>209.96153364732999</v>
      </c>
      <c r="F44" s="73" t="s">
        <v>1</v>
      </c>
      <c r="G44" s="74" t="s">
        <v>1</v>
      </c>
      <c r="H44" s="4"/>
      <c r="I44" s="4"/>
      <c r="J44" s="4"/>
    </row>
    <row r="45" spans="1:13" ht="22" x14ac:dyDescent="0.35">
      <c r="A45" s="106" t="s">
        <v>36</v>
      </c>
      <c r="B45" s="79">
        <v>108.64600643999999</v>
      </c>
      <c r="C45" s="76">
        <v>299.60226475995</v>
      </c>
      <c r="D45" s="77" t="s">
        <v>1</v>
      </c>
      <c r="E45" s="77">
        <v>190.95625831995</v>
      </c>
      <c r="F45" s="77" t="s">
        <v>1</v>
      </c>
      <c r="G45" s="78" t="s">
        <v>1</v>
      </c>
      <c r="H45" s="13"/>
    </row>
    <row r="46" spans="1:13" s="6" customFormat="1" ht="24.5" x14ac:dyDescent="0.35">
      <c r="A46" s="104" t="s">
        <v>18</v>
      </c>
      <c r="B46" s="70">
        <v>361.99600223259</v>
      </c>
      <c r="C46" s="67">
        <v>-309.36731402903996</v>
      </c>
      <c r="D46" s="68" t="s">
        <v>1</v>
      </c>
      <c r="E46" s="68">
        <v>-671.36331626162996</v>
      </c>
      <c r="F46" s="68" t="s">
        <v>1</v>
      </c>
      <c r="G46" s="69" t="s">
        <v>1</v>
      </c>
    </row>
    <row r="47" spans="1:13" s="6" customFormat="1" ht="22" x14ac:dyDescent="0.35">
      <c r="A47" s="105" t="s">
        <v>35</v>
      </c>
      <c r="B47" s="75">
        <v>272.76153473812002</v>
      </c>
      <c r="C47" s="72">
        <v>-278.38569012357999</v>
      </c>
      <c r="D47" s="73" t="s">
        <v>1</v>
      </c>
      <c r="E47" s="73">
        <v>-551.14722486170001</v>
      </c>
      <c r="F47" s="73" t="s">
        <v>1</v>
      </c>
      <c r="G47" s="74" t="s">
        <v>1</v>
      </c>
    </row>
    <row r="48" spans="1:13" s="6" customFormat="1" ht="22.5" thickBot="1" x14ac:dyDescent="0.4">
      <c r="A48" s="107" t="s">
        <v>36</v>
      </c>
      <c r="B48" s="123">
        <v>89.234467494469996</v>
      </c>
      <c r="C48" s="124">
        <v>-30.981623905459998</v>
      </c>
      <c r="D48" s="80" t="s">
        <v>1</v>
      </c>
      <c r="E48" s="80">
        <v>-120.21609139992999</v>
      </c>
      <c r="F48" s="80" t="s">
        <v>1</v>
      </c>
      <c r="G48" s="81" t="s">
        <v>1</v>
      </c>
    </row>
    <row r="51" spans="1:7" ht="48.75" customHeight="1" x14ac:dyDescent="0.3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44" sqref="A44:XFD46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45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37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88.014096738909998</v>
      </c>
      <c r="C5" s="82">
        <v>117.13741104747</v>
      </c>
      <c r="D5" s="83">
        <v>133.08937475658365</v>
      </c>
      <c r="E5" s="83">
        <v>29.123314308559998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49" x14ac:dyDescent="0.35">
      <c r="A8" s="94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" x14ac:dyDescent="0.35">
      <c r="A9" s="94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5" x14ac:dyDescent="0.35">
      <c r="A10" s="95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" x14ac:dyDescent="0.35">
      <c r="A11" s="96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6" x14ac:dyDescent="0.35">
      <c r="A12" s="96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" x14ac:dyDescent="0.35">
      <c r="A15" s="96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" x14ac:dyDescent="0.35">
      <c r="A16" s="98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" x14ac:dyDescent="0.35">
      <c r="A17" s="99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4" x14ac:dyDescent="0.35">
      <c r="A18" s="97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5" x14ac:dyDescent="0.35">
      <c r="A19" s="94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35">
      <c r="A20" s="94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5" x14ac:dyDescent="0.35">
      <c r="A21" s="110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5" x14ac:dyDescent="0.35">
      <c r="A22" s="109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35">
      <c r="A23" s="100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5" thickBot="1" x14ac:dyDescent="0.4">
      <c r="A24" s="101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5" x14ac:dyDescent="0.35">
      <c r="A25" s="91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35">
      <c r="A26" s="102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35">
      <c r="A27" s="102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5" x14ac:dyDescent="0.35">
      <c r="A28" s="102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" x14ac:dyDescent="0.35">
      <c r="A29" s="102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5" x14ac:dyDescent="0.35">
      <c r="A30" s="102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49" x14ac:dyDescent="0.35">
      <c r="A31" s="102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5" customHeight="1" x14ac:dyDescent="0.35">
      <c r="A32" s="102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5" x14ac:dyDescent="0.35">
      <c r="A33" s="102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5" x14ac:dyDescent="0.35">
      <c r="A34" s="102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5" x14ac:dyDescent="0.35">
      <c r="A35" s="102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49.5" thickBot="1" x14ac:dyDescent="0.4">
      <c r="A36" s="102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35">
      <c r="A37" s="103" t="s">
        <v>20</v>
      </c>
      <c r="B37" s="86">
        <v>0.33800869101999997</v>
      </c>
      <c r="C37" s="33">
        <v>2.7551081775099999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5" x14ac:dyDescent="0.35">
      <c r="A38" s="102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8"/>
      <c r="I38" s="119"/>
      <c r="J38" s="119"/>
    </row>
    <row r="39" spans="1:11" s="6" customFormat="1" ht="25" thickBot="1" x14ac:dyDescent="0.4">
      <c r="A39" s="120" t="s">
        <v>22</v>
      </c>
      <c r="B39" s="121">
        <v>0.24609899906999999</v>
      </c>
      <c r="C39" s="122">
        <v>0.27163099370999999</v>
      </c>
      <c r="D39" s="65" t="s">
        <v>1</v>
      </c>
      <c r="E39" s="65">
        <v>2.553199464E-2</v>
      </c>
      <c r="F39" s="65" t="s">
        <v>1</v>
      </c>
      <c r="G39" s="66" t="s">
        <v>1</v>
      </c>
      <c r="H39" s="118"/>
      <c r="I39" s="119"/>
      <c r="J39" s="119"/>
    </row>
    <row r="40" spans="1:11" ht="27" x14ac:dyDescent="0.35">
      <c r="A40" s="103" t="s">
        <v>32</v>
      </c>
      <c r="B40" s="86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" x14ac:dyDescent="0.5">
      <c r="A41" s="104" t="s">
        <v>17</v>
      </c>
      <c r="B41" s="70">
        <v>37.258487626089995</v>
      </c>
      <c r="C41" s="67">
        <v>11.32439845028</v>
      </c>
      <c r="D41" s="68" t="s">
        <v>1</v>
      </c>
      <c r="E41" s="68">
        <v>-25.934089175809994</v>
      </c>
      <c r="F41" s="68" t="s">
        <v>1</v>
      </c>
      <c r="G41" s="69" t="s">
        <v>1</v>
      </c>
      <c r="H41" s="71"/>
      <c r="I41" s="4"/>
      <c r="J41" s="4"/>
    </row>
    <row r="42" spans="1:11" ht="22" x14ac:dyDescent="0.35">
      <c r="A42" s="105" t="s">
        <v>35</v>
      </c>
      <c r="B42" s="75">
        <v>36.913102979790004</v>
      </c>
      <c r="C42" s="72">
        <v>10.764255737479999</v>
      </c>
      <c r="D42" s="73" t="s">
        <v>1</v>
      </c>
      <c r="E42" s="73">
        <v>-26.148847242310005</v>
      </c>
      <c r="F42" s="73" t="s">
        <v>1</v>
      </c>
      <c r="G42" s="74" t="s">
        <v>1</v>
      </c>
      <c r="H42" s="4"/>
      <c r="I42" s="4"/>
      <c r="J42" s="4"/>
    </row>
    <row r="43" spans="1:11" ht="22" x14ac:dyDescent="0.35">
      <c r="A43" s="106" t="s">
        <v>36</v>
      </c>
      <c r="B43" s="79">
        <v>0.34538464629999999</v>
      </c>
      <c r="C43" s="76">
        <v>0.56014271279999994</v>
      </c>
      <c r="D43" s="77" t="s">
        <v>1</v>
      </c>
      <c r="E43" s="77">
        <v>0.21475806649999996</v>
      </c>
      <c r="F43" s="77" t="s">
        <v>1</v>
      </c>
      <c r="G43" s="78" t="s">
        <v>1</v>
      </c>
      <c r="H43" s="13"/>
    </row>
    <row r="44" spans="1:11" s="6" customFormat="1" ht="24.5" x14ac:dyDescent="0.35">
      <c r="A44" s="104" t="s">
        <v>18</v>
      </c>
      <c r="B44" s="70">
        <v>23.86264285659</v>
      </c>
      <c r="C44" s="67">
        <v>19.568813576939998</v>
      </c>
      <c r="D44" s="68" t="s">
        <v>1</v>
      </c>
      <c r="E44" s="68">
        <v>-4.2938292796500015</v>
      </c>
      <c r="F44" s="68" t="s">
        <v>1</v>
      </c>
      <c r="G44" s="69" t="s">
        <v>1</v>
      </c>
    </row>
    <row r="45" spans="1:11" s="6" customFormat="1" ht="22" x14ac:dyDescent="0.35">
      <c r="A45" s="105" t="s">
        <v>35</v>
      </c>
      <c r="B45" s="75">
        <v>22.761328201169999</v>
      </c>
      <c r="C45" s="72">
        <v>18.386863053359999</v>
      </c>
      <c r="D45" s="73" t="s">
        <v>1</v>
      </c>
      <c r="E45" s="73">
        <v>-4.3744651478099996</v>
      </c>
      <c r="F45" s="73" t="s">
        <v>1</v>
      </c>
      <c r="G45" s="74" t="s">
        <v>1</v>
      </c>
    </row>
    <row r="46" spans="1:11" s="6" customFormat="1" ht="22.5" thickBot="1" x14ac:dyDescent="0.4">
      <c r="A46" s="107" t="s">
        <v>36</v>
      </c>
      <c r="B46" s="123">
        <v>1.10131465542</v>
      </c>
      <c r="C46" s="124">
        <v>1.1819505235800001</v>
      </c>
      <c r="D46" s="80" t="s">
        <v>1</v>
      </c>
      <c r="E46" s="80">
        <v>8.0635868160000124E-2</v>
      </c>
      <c r="F46" s="80" t="s">
        <v>1</v>
      </c>
      <c r="G46" s="81" t="s">
        <v>1</v>
      </c>
    </row>
    <row r="49" spans="1:7" ht="48.75" customHeight="1" x14ac:dyDescent="0.35">
      <c r="A49" s="15"/>
      <c r="B49" s="87"/>
      <c r="C49" s="87"/>
      <c r="D49" s="87"/>
      <c r="E49" s="87"/>
      <c r="F49" s="87"/>
      <c r="G49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2" activePane="bottomLeft" state="frozen"/>
      <selection pane="bottomLeft" activeCell="A45" sqref="A45:XFD47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56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58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193.84232556293</v>
      </c>
      <c r="C5" s="82">
        <v>271.26896726706002</v>
      </c>
      <c r="D5" s="83">
        <v>139.94310400439031</v>
      </c>
      <c r="E5" s="83">
        <v>77.42664170413002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49" x14ac:dyDescent="0.35">
      <c r="A8" s="94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" x14ac:dyDescent="0.35">
      <c r="A9" s="94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5" x14ac:dyDescent="0.35">
      <c r="A10" s="95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" x14ac:dyDescent="0.35">
      <c r="A11" s="96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6" x14ac:dyDescent="0.35">
      <c r="A12" s="96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" x14ac:dyDescent="0.35">
      <c r="A15" s="96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" x14ac:dyDescent="0.35">
      <c r="A16" s="98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" x14ac:dyDescent="0.35">
      <c r="A17" s="99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4" x14ac:dyDescent="0.35">
      <c r="A18" s="97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5" x14ac:dyDescent="0.35">
      <c r="A19" s="94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35">
      <c r="A20" s="94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5" x14ac:dyDescent="0.35">
      <c r="A21" s="110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5" x14ac:dyDescent="0.35">
      <c r="A22" s="109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4" x14ac:dyDescent="0.35">
      <c r="A23" s="100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98" x14ac:dyDescent="0.35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5" thickBot="1" x14ac:dyDescent="0.4">
      <c r="A25" s="101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5" x14ac:dyDescent="0.35">
      <c r="A26" s="91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35">
      <c r="A27" s="102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35">
      <c r="A28" s="102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5" x14ac:dyDescent="0.35">
      <c r="A29" s="102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" x14ac:dyDescent="0.35">
      <c r="A30" s="102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5" x14ac:dyDescent="0.35">
      <c r="A31" s="102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49" x14ac:dyDescent="0.35">
      <c r="A32" s="102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5" customHeight="1" x14ac:dyDescent="0.35">
      <c r="A33" s="102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5" x14ac:dyDescent="0.35">
      <c r="A34" s="102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5" x14ac:dyDescent="0.35">
      <c r="A35" s="102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5" x14ac:dyDescent="0.35">
      <c r="A36" s="102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49.5" thickBot="1" x14ac:dyDescent="0.4">
      <c r="A37" s="102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35">
      <c r="A38" s="103" t="s">
        <v>20</v>
      </c>
      <c r="B38" s="86">
        <v>-0.22314086402</v>
      </c>
      <c r="C38" s="33">
        <v>1.6137498991100001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5" x14ac:dyDescent="0.35">
      <c r="A39" s="102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" thickBot="1" x14ac:dyDescent="0.4">
      <c r="A40" s="120" t="s">
        <v>22</v>
      </c>
      <c r="B40" s="121">
        <v>1.1875383725799999</v>
      </c>
      <c r="C40" s="122">
        <v>1.4462908329799999</v>
      </c>
      <c r="D40" s="65" t="s">
        <v>1</v>
      </c>
      <c r="E40" s="65">
        <v>0.2587524604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35">
      <c r="A41" s="103" t="s">
        <v>32</v>
      </c>
      <c r="B41" s="86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5" x14ac:dyDescent="0.5">
      <c r="A42" s="104" t="s">
        <v>17</v>
      </c>
      <c r="B42" s="70">
        <v>74.848108089779998</v>
      </c>
      <c r="C42" s="67">
        <v>18.712321187130001</v>
      </c>
      <c r="D42" s="68" t="s">
        <v>1</v>
      </c>
      <c r="E42" s="68">
        <v>-56.135786902649997</v>
      </c>
      <c r="F42" s="68" t="s">
        <v>1</v>
      </c>
      <c r="G42" s="69" t="s">
        <v>1</v>
      </c>
      <c r="H42" s="71"/>
      <c r="I42" s="4"/>
      <c r="J42" s="4"/>
    </row>
    <row r="43" spans="1:11" ht="22" x14ac:dyDescent="0.35">
      <c r="A43" s="105" t="s">
        <v>35</v>
      </c>
      <c r="B43" s="75">
        <v>74.354770801140006</v>
      </c>
      <c r="C43" s="72">
        <v>16.676870083200001</v>
      </c>
      <c r="D43" s="73" t="s">
        <v>1</v>
      </c>
      <c r="E43" s="73">
        <v>-57.677900717940005</v>
      </c>
      <c r="F43" s="73" t="s">
        <v>1</v>
      </c>
      <c r="G43" s="74" t="s">
        <v>1</v>
      </c>
      <c r="H43" s="4"/>
      <c r="I43" s="4"/>
      <c r="J43" s="4"/>
    </row>
    <row r="44" spans="1:11" ht="22" x14ac:dyDescent="0.35">
      <c r="A44" s="106" t="s">
        <v>36</v>
      </c>
      <c r="B44" s="79">
        <v>0.49333728863999998</v>
      </c>
      <c r="C44" s="76">
        <v>2.0354511039300003</v>
      </c>
      <c r="D44" s="77" t="s">
        <v>1</v>
      </c>
      <c r="E44" s="77">
        <v>1.5421138152900002</v>
      </c>
      <c r="F44" s="77" t="s">
        <v>1</v>
      </c>
      <c r="G44" s="78" t="s">
        <v>1</v>
      </c>
      <c r="H44" s="13"/>
    </row>
    <row r="45" spans="1:11" s="6" customFormat="1" ht="24.5" x14ac:dyDescent="0.35">
      <c r="A45" s="104" t="s">
        <v>18</v>
      </c>
      <c r="B45" s="70">
        <v>51.976693528939997</v>
      </c>
      <c r="C45" s="67">
        <v>77.077962929860007</v>
      </c>
      <c r="D45" s="68" t="s">
        <v>1</v>
      </c>
      <c r="E45" s="68">
        <v>25.10126940092001</v>
      </c>
      <c r="F45" s="68" t="s">
        <v>1</v>
      </c>
      <c r="G45" s="69" t="s">
        <v>1</v>
      </c>
    </row>
    <row r="46" spans="1:11" s="6" customFormat="1" ht="22" x14ac:dyDescent="0.35">
      <c r="A46" s="105" t="s">
        <v>35</v>
      </c>
      <c r="B46" s="75">
        <v>48.386387617520001</v>
      </c>
      <c r="C46" s="72">
        <v>68.87490505881</v>
      </c>
      <c r="D46" s="73" t="s">
        <v>1</v>
      </c>
      <c r="E46" s="73">
        <v>20.48851744129</v>
      </c>
      <c r="F46" s="73" t="s">
        <v>1</v>
      </c>
      <c r="G46" s="74" t="s">
        <v>1</v>
      </c>
    </row>
    <row r="47" spans="1:11" s="6" customFormat="1" ht="22.5" thickBot="1" x14ac:dyDescent="0.4">
      <c r="A47" s="107" t="s">
        <v>36</v>
      </c>
      <c r="B47" s="123">
        <v>3.5903059114200002</v>
      </c>
      <c r="C47" s="124">
        <v>8.2030578710499995</v>
      </c>
      <c r="D47" s="80" t="s">
        <v>1</v>
      </c>
      <c r="E47" s="80">
        <v>4.6127519596299997</v>
      </c>
      <c r="F47" s="80" t="s">
        <v>1</v>
      </c>
      <c r="G47" s="81" t="s">
        <v>1</v>
      </c>
    </row>
    <row r="50" spans="1:7" ht="48.75" customHeight="1" x14ac:dyDescent="0.3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45" sqref="A45:XFD47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62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61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330.82281838455998</v>
      </c>
      <c r="C5" s="82">
        <v>418.46575522296001</v>
      </c>
      <c r="D5" s="83">
        <v>126.49240982419805</v>
      </c>
      <c r="E5" s="83">
        <v>87.642936838400033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49" x14ac:dyDescent="0.35">
      <c r="A8" s="94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49" x14ac:dyDescent="0.35">
      <c r="A9" s="94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4.5" x14ac:dyDescent="0.35">
      <c r="A10" s="95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4" x14ac:dyDescent="0.35">
      <c r="A11" s="96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66" x14ac:dyDescent="0.35">
      <c r="A12" s="96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6" x14ac:dyDescent="0.35">
      <c r="A15" s="96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40" x14ac:dyDescent="0.35">
      <c r="A16" s="98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20" x14ac:dyDescent="0.35">
      <c r="A17" s="99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44" x14ac:dyDescent="0.35">
      <c r="A18" s="97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4.5" x14ac:dyDescent="0.35">
      <c r="A19" s="94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102.75" customHeight="1" x14ac:dyDescent="0.35">
      <c r="A20" s="94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4.5" x14ac:dyDescent="0.35">
      <c r="A21" s="110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4.5" x14ac:dyDescent="0.35">
      <c r="A22" s="109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54" x14ac:dyDescent="0.35">
      <c r="A23" s="100" t="s">
        <v>31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98" x14ac:dyDescent="0.35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49.5" thickBot="1" x14ac:dyDescent="0.4">
      <c r="A25" s="101" t="s">
        <v>39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29.5" x14ac:dyDescent="0.35">
      <c r="A26" s="91" t="s">
        <v>19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35">
      <c r="A27" s="102" t="s">
        <v>54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5.5" customHeight="1" x14ac:dyDescent="0.35">
      <c r="A28" s="102" t="s">
        <v>55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4.5" x14ac:dyDescent="0.35">
      <c r="A29" s="102" t="s">
        <v>10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49" x14ac:dyDescent="0.35">
      <c r="A30" s="102" t="s">
        <v>2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4.5" x14ac:dyDescent="0.35">
      <c r="A31" s="102" t="s">
        <v>8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49" x14ac:dyDescent="0.35">
      <c r="A32" s="102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5" customHeight="1" x14ac:dyDescent="0.35">
      <c r="A33" s="102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4.5" x14ac:dyDescent="0.35">
      <c r="A34" s="102" t="s">
        <v>5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4.5" x14ac:dyDescent="0.35">
      <c r="A35" s="102" t="s">
        <v>9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4.5" x14ac:dyDescent="0.35">
      <c r="A36" s="102" t="s">
        <v>3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49.5" thickBot="1" x14ac:dyDescent="0.4">
      <c r="A37" s="102" t="s">
        <v>7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35">
      <c r="A38" s="103" t="s">
        <v>20</v>
      </c>
      <c r="B38" s="86">
        <v>0.85115742071000056</v>
      </c>
      <c r="C38" s="33">
        <v>2.4404024991199993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5" x14ac:dyDescent="0.35">
      <c r="A39" s="102" t="s">
        <v>21</v>
      </c>
      <c r="B39" s="64">
        <v>2.4772284685700003</v>
      </c>
      <c r="C39" s="61">
        <v>4.2927296969699995</v>
      </c>
      <c r="D39" s="62" t="s">
        <v>1</v>
      </c>
      <c r="E39" s="62">
        <v>1.8155012283999992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" thickBot="1" x14ac:dyDescent="0.4">
      <c r="A40" s="120" t="s">
        <v>22</v>
      </c>
      <c r="B40" s="121">
        <v>1.62607104786</v>
      </c>
      <c r="C40" s="122">
        <v>1.85232719785</v>
      </c>
      <c r="D40" s="65" t="s">
        <v>1</v>
      </c>
      <c r="E40" s="65">
        <v>0.22625614999000021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35">
      <c r="A41" s="103" t="s">
        <v>32</v>
      </c>
      <c r="B41" s="86">
        <v>6.3148029588500005</v>
      </c>
      <c r="C41" s="33">
        <v>31.31148532756</v>
      </c>
      <c r="D41" s="32" t="s">
        <v>1</v>
      </c>
      <c r="E41" s="32">
        <v>24.996682368709997</v>
      </c>
      <c r="F41" s="32" t="s">
        <v>1</v>
      </c>
      <c r="G41" s="34" t="s">
        <v>1</v>
      </c>
      <c r="H41" s="4"/>
      <c r="I41" s="4"/>
      <c r="J41" s="4"/>
    </row>
    <row r="42" spans="1:11" ht="25" x14ac:dyDescent="0.5">
      <c r="A42" s="104" t="s">
        <v>17</v>
      </c>
      <c r="B42" s="70">
        <v>119.98482190956</v>
      </c>
      <c r="C42" s="67">
        <v>165.40749536436999</v>
      </c>
      <c r="D42" s="68" t="s">
        <v>1</v>
      </c>
      <c r="E42" s="68">
        <v>45.422673454809996</v>
      </c>
      <c r="F42" s="68" t="s">
        <v>1</v>
      </c>
      <c r="G42" s="69" t="s">
        <v>1</v>
      </c>
      <c r="H42" s="71"/>
      <c r="I42" s="4"/>
      <c r="J42" s="4"/>
    </row>
    <row r="43" spans="1:11" ht="22" x14ac:dyDescent="0.35">
      <c r="A43" s="105" t="s">
        <v>35</v>
      </c>
      <c r="B43" s="75">
        <v>118.87697401183</v>
      </c>
      <c r="C43" s="72">
        <v>66.249291817450001</v>
      </c>
      <c r="D43" s="73" t="s">
        <v>1</v>
      </c>
      <c r="E43" s="73">
        <v>-52.62768219438</v>
      </c>
      <c r="F43" s="73" t="s">
        <v>1</v>
      </c>
      <c r="G43" s="74" t="s">
        <v>1</v>
      </c>
      <c r="H43" s="4"/>
      <c r="I43" s="4"/>
      <c r="J43" s="4"/>
    </row>
    <row r="44" spans="1:11" ht="22" x14ac:dyDescent="0.35">
      <c r="A44" s="106" t="s">
        <v>36</v>
      </c>
      <c r="B44" s="79">
        <v>1.1078478977299999</v>
      </c>
      <c r="C44" s="76">
        <v>99.158203546919992</v>
      </c>
      <c r="D44" s="77" t="s">
        <v>1</v>
      </c>
      <c r="E44" s="77">
        <v>98.050355649189996</v>
      </c>
      <c r="F44" s="77" t="s">
        <v>1</v>
      </c>
      <c r="G44" s="78" t="s">
        <v>1</v>
      </c>
      <c r="H44" s="13"/>
    </row>
    <row r="45" spans="1:11" s="6" customFormat="1" ht="24.5" x14ac:dyDescent="0.35">
      <c r="A45" s="104" t="s">
        <v>18</v>
      </c>
      <c r="B45" s="70">
        <v>108.09841726575</v>
      </c>
      <c r="C45" s="67">
        <v>97.063548755789995</v>
      </c>
      <c r="D45" s="68" t="s">
        <v>1</v>
      </c>
      <c r="E45" s="68">
        <v>-11.034868509960006</v>
      </c>
      <c r="F45" s="68" t="s">
        <v>1</v>
      </c>
      <c r="G45" s="69" t="s">
        <v>1</v>
      </c>
    </row>
    <row r="46" spans="1:11" s="6" customFormat="1" ht="22" x14ac:dyDescent="0.35">
      <c r="A46" s="105" t="s">
        <v>35</v>
      </c>
      <c r="B46" s="75">
        <v>94.256390174949999</v>
      </c>
      <c r="C46" s="72">
        <v>88.146537986189998</v>
      </c>
      <c r="D46" s="73" t="s">
        <v>1</v>
      </c>
      <c r="E46" s="73">
        <v>-6.1098521887600015</v>
      </c>
      <c r="F46" s="73" t="s">
        <v>1</v>
      </c>
      <c r="G46" s="74" t="s">
        <v>1</v>
      </c>
    </row>
    <row r="47" spans="1:11" s="6" customFormat="1" ht="22.5" thickBot="1" x14ac:dyDescent="0.4">
      <c r="A47" s="107" t="s">
        <v>36</v>
      </c>
      <c r="B47" s="123">
        <v>13.8420270908</v>
      </c>
      <c r="C47" s="124">
        <v>8.9170107695999992</v>
      </c>
      <c r="D47" s="80" t="s">
        <v>1</v>
      </c>
      <c r="E47" s="80">
        <v>-4.9250163212000011</v>
      </c>
      <c r="F47" s="80" t="s">
        <v>1</v>
      </c>
      <c r="G47" s="81" t="s">
        <v>1</v>
      </c>
    </row>
    <row r="50" spans="1:7" ht="48.75" customHeight="1" x14ac:dyDescent="0.3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38" sqref="A38:G38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63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64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464.17548717452001</v>
      </c>
      <c r="C5" s="82">
        <v>527.89498689328002</v>
      </c>
      <c r="D5" s="83">
        <v>113.72745900621048</v>
      </c>
      <c r="E5" s="83">
        <v>63.719499718760005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49" x14ac:dyDescent="0.35">
      <c r="A8" s="94" t="s">
        <v>12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49" x14ac:dyDescent="0.35">
      <c r="A9" s="94" t="s">
        <v>13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4.5" x14ac:dyDescent="0.35">
      <c r="A10" s="95" t="s">
        <v>14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4" x14ac:dyDescent="0.35">
      <c r="A11" s="96" t="s">
        <v>25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66" x14ac:dyDescent="0.35">
      <c r="A12" s="96" t="s">
        <v>26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6" x14ac:dyDescent="0.35">
      <c r="A15" s="96" t="s">
        <v>34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40" x14ac:dyDescent="0.35">
      <c r="A16" s="98" t="s">
        <v>30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20" x14ac:dyDescent="0.35">
      <c r="A17" s="99" t="s">
        <v>29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44" x14ac:dyDescent="0.35">
      <c r="A18" s="97" t="s">
        <v>28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4.5" x14ac:dyDescent="0.35">
      <c r="A19" s="94" t="s">
        <v>16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102.75" customHeight="1" x14ac:dyDescent="0.35">
      <c r="A20" s="94" t="s">
        <v>52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4.5" x14ac:dyDescent="0.35">
      <c r="A21" s="110" t="s">
        <v>53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4.5" x14ac:dyDescent="0.35">
      <c r="A22" s="109" t="s">
        <v>42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54" x14ac:dyDescent="0.35">
      <c r="A23" s="100" t="s">
        <v>31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49.5" thickBot="1" x14ac:dyDescent="0.4">
      <c r="A25" s="101" t="s">
        <v>39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29.5" x14ac:dyDescent="0.35">
      <c r="A26" s="91" t="s">
        <v>19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35">
      <c r="A27" s="102" t="s">
        <v>54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5.5" customHeight="1" x14ac:dyDescent="0.35">
      <c r="A28" s="102" t="s">
        <v>55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4.5" x14ac:dyDescent="0.35">
      <c r="A29" s="102" t="s">
        <v>10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49" x14ac:dyDescent="0.35">
      <c r="A30" s="102" t="s">
        <v>2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4.5" x14ac:dyDescent="0.35">
      <c r="A31" s="102" t="s">
        <v>8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49" x14ac:dyDescent="0.35">
      <c r="A32" s="102" t="s">
        <v>6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5" customHeight="1" x14ac:dyDescent="0.35">
      <c r="A33" s="102" t="s">
        <v>4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4.5" x14ac:dyDescent="0.35">
      <c r="A34" s="102" t="s">
        <v>5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4.5" x14ac:dyDescent="0.35">
      <c r="A35" s="102" t="s">
        <v>9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4.5" x14ac:dyDescent="0.35">
      <c r="A36" s="102" t="s">
        <v>3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49.5" thickBot="1" x14ac:dyDescent="0.4">
      <c r="A37" s="102" t="s">
        <v>7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35">
      <c r="A38" s="103" t="s">
        <v>20</v>
      </c>
      <c r="B38" s="86">
        <v>1.2979879614800005</v>
      </c>
      <c r="C38" s="33">
        <v>1.6941386309000008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5" x14ac:dyDescent="0.35">
      <c r="A39" s="102" t="s">
        <v>21</v>
      </c>
      <c r="B39" s="64">
        <v>4.0753898886800002</v>
      </c>
      <c r="C39" s="61">
        <v>4.6141073198500004</v>
      </c>
      <c r="D39" s="62" t="s">
        <v>1</v>
      </c>
      <c r="E39" s="62">
        <v>0.53871743117000026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" thickBot="1" x14ac:dyDescent="0.4">
      <c r="A40" s="120" t="s">
        <v>22</v>
      </c>
      <c r="B40" s="121">
        <v>2.7774019272000001</v>
      </c>
      <c r="C40" s="122">
        <v>2.9199686889500001</v>
      </c>
      <c r="D40" s="65" t="s">
        <v>1</v>
      </c>
      <c r="E40" s="65">
        <v>0.14256676174999994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35">
      <c r="A41" s="103" t="s">
        <v>32</v>
      </c>
      <c r="B41" s="86">
        <v>8.07573062188</v>
      </c>
      <c r="C41" s="33">
        <v>115.67361520003</v>
      </c>
      <c r="D41" s="32" t="s">
        <v>1</v>
      </c>
      <c r="E41" s="32">
        <v>107.59788457815</v>
      </c>
      <c r="F41" s="32" t="s">
        <v>1</v>
      </c>
      <c r="G41" s="34" t="s">
        <v>1</v>
      </c>
      <c r="H41" s="4"/>
      <c r="I41" s="4"/>
      <c r="J41" s="4"/>
    </row>
    <row r="42" spans="1:11" ht="25" x14ac:dyDescent="0.5">
      <c r="A42" s="104" t="s">
        <v>17</v>
      </c>
      <c r="B42" s="70">
        <v>173.08780430025999</v>
      </c>
      <c r="C42" s="67">
        <v>270.11543683717002</v>
      </c>
      <c r="D42" s="68" t="s">
        <v>1</v>
      </c>
      <c r="E42" s="68">
        <v>97.027632536910033</v>
      </c>
      <c r="F42" s="68" t="s">
        <v>1</v>
      </c>
      <c r="G42" s="69" t="s">
        <v>1</v>
      </c>
      <c r="H42" s="71"/>
      <c r="I42" s="4"/>
      <c r="J42" s="4"/>
    </row>
    <row r="43" spans="1:11" ht="22" x14ac:dyDescent="0.35">
      <c r="A43" s="105" t="s">
        <v>35</v>
      </c>
      <c r="B43" s="75">
        <v>135.74760534613</v>
      </c>
      <c r="C43" s="72">
        <v>143.92507527501002</v>
      </c>
      <c r="D43" s="73" t="s">
        <v>1</v>
      </c>
      <c r="E43" s="73">
        <v>8.177469928880015</v>
      </c>
      <c r="F43" s="73" t="s">
        <v>1</v>
      </c>
      <c r="G43" s="74" t="s">
        <v>1</v>
      </c>
      <c r="H43" s="4"/>
      <c r="I43" s="4"/>
      <c r="J43" s="4"/>
    </row>
    <row r="44" spans="1:11" ht="22" x14ac:dyDescent="0.35">
      <c r="A44" s="106" t="s">
        <v>36</v>
      </c>
      <c r="B44" s="79">
        <v>37.340198954129995</v>
      </c>
      <c r="C44" s="76">
        <v>126.19036156216001</v>
      </c>
      <c r="D44" s="77" t="s">
        <v>1</v>
      </c>
      <c r="E44" s="77">
        <v>88.850162608030018</v>
      </c>
      <c r="F44" s="77" t="s">
        <v>1</v>
      </c>
      <c r="G44" s="78" t="s">
        <v>1</v>
      </c>
      <c r="H44" s="13"/>
    </row>
    <row r="45" spans="1:11" s="6" customFormat="1" ht="24.5" x14ac:dyDescent="0.35">
      <c r="A45" s="104" t="s">
        <v>18</v>
      </c>
      <c r="B45" s="70">
        <v>143.77829514198999</v>
      </c>
      <c r="C45" s="67">
        <v>136.18252818234001</v>
      </c>
      <c r="D45" s="68" t="s">
        <v>1</v>
      </c>
      <c r="E45" s="68">
        <v>-7.5957669596499784</v>
      </c>
      <c r="F45" s="68" t="s">
        <v>1</v>
      </c>
      <c r="G45" s="69" t="s">
        <v>1</v>
      </c>
    </row>
    <row r="46" spans="1:11" s="6" customFormat="1" ht="22" x14ac:dyDescent="0.35">
      <c r="A46" s="105" t="s">
        <v>35</v>
      </c>
      <c r="B46" s="75">
        <v>128.57941312675001</v>
      </c>
      <c r="C46" s="72">
        <v>118.57821219031</v>
      </c>
      <c r="D46" s="73" t="s">
        <v>1</v>
      </c>
      <c r="E46" s="73">
        <v>-10.001200936440014</v>
      </c>
      <c r="F46" s="73" t="s">
        <v>1</v>
      </c>
      <c r="G46" s="74" t="s">
        <v>1</v>
      </c>
    </row>
    <row r="47" spans="1:11" s="6" customFormat="1" ht="22.5" thickBot="1" x14ac:dyDescent="0.4">
      <c r="A47" s="107" t="s">
        <v>36</v>
      </c>
      <c r="B47" s="123">
        <v>15.198882015240001</v>
      </c>
      <c r="C47" s="124">
        <v>17.604315992029999</v>
      </c>
      <c r="D47" s="80" t="s">
        <v>1</v>
      </c>
      <c r="E47" s="80">
        <v>2.4054339767899986</v>
      </c>
      <c r="F47" s="80" t="s">
        <v>1</v>
      </c>
      <c r="G47" s="81" t="s">
        <v>1</v>
      </c>
    </row>
    <row r="50" spans="1:7" ht="48.75" customHeight="1" x14ac:dyDescent="0.3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70" zoomScaleNormal="90" zoomScaleSheetLayoutView="70" workbookViewId="0">
      <pane ySplit="4" topLeftCell="A20" activePane="bottomLeft" state="frozen"/>
      <selection pane="bottomLeft" sqref="A1:G1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6.45312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66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67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613.25048748265999</v>
      </c>
      <c r="C5" s="82">
        <v>669.31584042841007</v>
      </c>
      <c r="D5" s="83">
        <v>109.14232505152886</v>
      </c>
      <c r="E5" s="83">
        <v>56.065352945750078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49" x14ac:dyDescent="0.35">
      <c r="A8" s="94" t="s">
        <v>12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49" x14ac:dyDescent="0.35">
      <c r="A9" s="94" t="s">
        <v>13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4.5" x14ac:dyDescent="0.35">
      <c r="A10" s="95" t="s">
        <v>14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4" x14ac:dyDescent="0.35">
      <c r="A11" s="96" t="s">
        <v>25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66" x14ac:dyDescent="0.35">
      <c r="A12" s="96" t="s">
        <v>26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6" x14ac:dyDescent="0.35">
      <c r="A15" s="96" t="s">
        <v>34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40" x14ac:dyDescent="0.35">
      <c r="A16" s="98" t="s">
        <v>30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20" x14ac:dyDescent="0.35">
      <c r="A17" s="99" t="s">
        <v>29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44" x14ac:dyDescent="0.35">
      <c r="A18" s="97" t="s">
        <v>28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4.5" x14ac:dyDescent="0.35">
      <c r="A19" s="94" t="s">
        <v>16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102.75" customHeight="1" x14ac:dyDescent="0.35">
      <c r="A20" s="94" t="s">
        <v>52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4.5" x14ac:dyDescent="0.35">
      <c r="A21" s="110" t="s">
        <v>53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4.5" x14ac:dyDescent="0.35">
      <c r="A22" s="109" t="s">
        <v>42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54" x14ac:dyDescent="0.35">
      <c r="A23" s="100" t="s">
        <v>31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49" x14ac:dyDescent="0.35">
      <c r="A25" s="93" t="s">
        <v>39</v>
      </c>
      <c r="B25" s="114">
        <v>24.868541603179999</v>
      </c>
      <c r="C25" s="115">
        <v>41.438407173809999</v>
      </c>
      <c r="D25" s="116">
        <v>166.62982427771789</v>
      </c>
      <c r="E25" s="116">
        <v>16.56986557063</v>
      </c>
      <c r="F25" s="116">
        <v>6.1911588925321785</v>
      </c>
      <c r="G25" s="117">
        <v>2.1359576149493096</v>
      </c>
      <c r="H25" s="4"/>
      <c r="I25" s="4"/>
      <c r="J25" s="17"/>
      <c r="K25" s="17"/>
    </row>
    <row r="26" spans="1:11" s="6" customFormat="1" ht="98.5" thickBot="1" x14ac:dyDescent="0.4">
      <c r="A26" s="113" t="s">
        <v>69</v>
      </c>
      <c r="B26" s="52">
        <v>6.4591742529999996E-2</v>
      </c>
      <c r="C26" s="41">
        <v>41.523497557040002</v>
      </c>
      <c r="D26" s="42" t="s">
        <v>1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29.5" x14ac:dyDescent="0.35">
      <c r="A27" s="91" t="s">
        <v>19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35">
      <c r="A28" s="102" t="s">
        <v>54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5.5" customHeight="1" x14ac:dyDescent="0.35">
      <c r="A29" s="102" t="s">
        <v>55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4.5" x14ac:dyDescent="0.35">
      <c r="A30" s="102" t="s">
        <v>10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49" x14ac:dyDescent="0.35">
      <c r="A31" s="102" t="s">
        <v>2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4.5" x14ac:dyDescent="0.35">
      <c r="A32" s="102" t="s">
        <v>8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49" x14ac:dyDescent="0.35">
      <c r="A33" s="102" t="s">
        <v>6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5" customHeight="1" x14ac:dyDescent="0.35">
      <c r="A34" s="102" t="s">
        <v>4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4.5" x14ac:dyDescent="0.35">
      <c r="A35" s="102" t="s">
        <v>5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4.5" x14ac:dyDescent="0.35">
      <c r="A36" s="102" t="s">
        <v>9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4.5" x14ac:dyDescent="0.35">
      <c r="A37" s="102" t="s">
        <v>3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49.5" thickBot="1" x14ac:dyDescent="0.4">
      <c r="A38" s="102" t="s">
        <v>7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35">
      <c r="A39" s="103" t="s">
        <v>20</v>
      </c>
      <c r="B39" s="86">
        <v>0.46145814923000028</v>
      </c>
      <c r="C39" s="33">
        <v>0.25447333897000046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5" x14ac:dyDescent="0.35">
      <c r="A40" s="102" t="s">
        <v>21</v>
      </c>
      <c r="B40" s="64">
        <v>4.9163051895200001</v>
      </c>
      <c r="C40" s="61">
        <v>4.8924710493400001</v>
      </c>
      <c r="D40" s="62" t="s">
        <v>1</v>
      </c>
      <c r="E40" s="62">
        <v>-2.3834140179999963E-2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" thickBot="1" x14ac:dyDescent="0.4">
      <c r="A41" s="120" t="s">
        <v>22</v>
      </c>
      <c r="B41" s="121">
        <v>4.4548470402899998</v>
      </c>
      <c r="C41" s="122">
        <v>4.6379977103699996</v>
      </c>
      <c r="D41" s="65" t="s">
        <v>1</v>
      </c>
      <c r="E41" s="65">
        <v>-0.18315067007999986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35">
      <c r="A42" s="103" t="s">
        <v>32</v>
      </c>
      <c r="B42" s="86">
        <v>4.9043966817799998</v>
      </c>
      <c r="C42" s="33">
        <v>214.96250258610999</v>
      </c>
      <c r="D42" s="32" t="s">
        <v>1</v>
      </c>
      <c r="E42" s="32">
        <v>210.05810590432998</v>
      </c>
      <c r="F42" s="32" t="s">
        <v>1</v>
      </c>
      <c r="G42" s="34" t="s">
        <v>1</v>
      </c>
      <c r="H42" s="4"/>
      <c r="I42" s="4"/>
      <c r="J42" s="4"/>
    </row>
    <row r="43" spans="1:13" ht="25" x14ac:dyDescent="0.5">
      <c r="A43" s="104" t="s">
        <v>17</v>
      </c>
      <c r="B43" s="70">
        <v>196.71977762950002</v>
      </c>
      <c r="C43" s="67">
        <v>380.19606902868998</v>
      </c>
      <c r="D43" s="68" t="s">
        <v>1</v>
      </c>
      <c r="E43" s="68">
        <v>183.47629139918996</v>
      </c>
      <c r="F43" s="68" t="s">
        <v>1</v>
      </c>
      <c r="G43" s="69" t="s">
        <v>1</v>
      </c>
      <c r="H43" s="71"/>
      <c r="I43" s="4"/>
      <c r="J43" s="4"/>
    </row>
    <row r="44" spans="1:13" ht="22" x14ac:dyDescent="0.35">
      <c r="A44" s="105" t="s">
        <v>35</v>
      </c>
      <c r="B44" s="75">
        <v>156.48777281029001</v>
      </c>
      <c r="C44" s="72">
        <v>225.64372361891</v>
      </c>
      <c r="D44" s="73" t="s">
        <v>1</v>
      </c>
      <c r="E44" s="73">
        <v>69.155950808619991</v>
      </c>
      <c r="F44" s="73" t="s">
        <v>1</v>
      </c>
      <c r="G44" s="74" t="s">
        <v>1</v>
      </c>
      <c r="H44" s="4"/>
      <c r="I44" s="4"/>
      <c r="J44" s="4"/>
    </row>
    <row r="45" spans="1:13" ht="22" x14ac:dyDescent="0.35">
      <c r="A45" s="106" t="s">
        <v>36</v>
      </c>
      <c r="B45" s="79">
        <v>40.232004819209997</v>
      </c>
      <c r="C45" s="76">
        <v>154.55234540978</v>
      </c>
      <c r="D45" s="77" t="s">
        <v>1</v>
      </c>
      <c r="E45" s="77">
        <v>114.32034059057</v>
      </c>
      <c r="F45" s="77" t="s">
        <v>1</v>
      </c>
      <c r="G45" s="78" t="s">
        <v>1</v>
      </c>
      <c r="H45" s="13"/>
    </row>
    <row r="46" spans="1:13" s="6" customFormat="1" ht="24.5" x14ac:dyDescent="0.35">
      <c r="A46" s="104" t="s">
        <v>18</v>
      </c>
      <c r="B46" s="70">
        <v>172.56482141596999</v>
      </c>
      <c r="C46" s="67">
        <v>170.37367092544</v>
      </c>
      <c r="D46" s="68" t="s">
        <v>1</v>
      </c>
      <c r="E46" s="68">
        <v>-2.1911504905299921</v>
      </c>
      <c r="F46" s="68" t="s">
        <v>1</v>
      </c>
      <c r="G46" s="69" t="s">
        <v>1</v>
      </c>
    </row>
    <row r="47" spans="1:13" s="6" customFormat="1" ht="22" x14ac:dyDescent="0.35">
      <c r="A47" s="105" t="s">
        <v>35</v>
      </c>
      <c r="B47" s="75">
        <v>155.18526773599999</v>
      </c>
      <c r="C47" s="72">
        <v>150.48546253486001</v>
      </c>
      <c r="D47" s="73" t="s">
        <v>1</v>
      </c>
      <c r="E47" s="73">
        <v>-4.6998052011399807</v>
      </c>
      <c r="F47" s="73" t="s">
        <v>1</v>
      </c>
      <c r="G47" s="74" t="s">
        <v>1</v>
      </c>
    </row>
    <row r="48" spans="1:13" s="6" customFormat="1" ht="22.5" thickBot="1" x14ac:dyDescent="0.4">
      <c r="A48" s="107" t="s">
        <v>36</v>
      </c>
      <c r="B48" s="123">
        <v>17.379553679970002</v>
      </c>
      <c r="C48" s="124">
        <v>19.888208390580001</v>
      </c>
      <c r="D48" s="80" t="s">
        <v>1</v>
      </c>
      <c r="E48" s="80">
        <v>2.5086547106099992</v>
      </c>
      <c r="F48" s="80" t="s">
        <v>1</v>
      </c>
      <c r="G48" s="81" t="s">
        <v>1</v>
      </c>
    </row>
    <row r="51" spans="1:7" ht="48.75" customHeight="1" x14ac:dyDescent="0.3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C50" sqref="C50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6.45312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70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71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756.80913646349995</v>
      </c>
      <c r="C5" s="82">
        <v>809.17088215071999</v>
      </c>
      <c r="D5" s="83">
        <v>106.77546948132186</v>
      </c>
      <c r="E5" s="83">
        <v>51.277372072940011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49" x14ac:dyDescent="0.35">
      <c r="A8" s="94" t="s">
        <v>12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49" x14ac:dyDescent="0.35">
      <c r="A9" s="94" t="s">
        <v>13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4.5" x14ac:dyDescent="0.35">
      <c r="A10" s="95" t="s">
        <v>14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4" x14ac:dyDescent="0.35">
      <c r="A11" s="96" t="s">
        <v>25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66" x14ac:dyDescent="0.35">
      <c r="A12" s="96" t="s">
        <v>26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6" x14ac:dyDescent="0.35">
      <c r="A15" s="96" t="s">
        <v>34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40" x14ac:dyDescent="0.35">
      <c r="A16" s="98" t="s">
        <v>30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20" x14ac:dyDescent="0.35">
      <c r="A17" s="99" t="s">
        <v>29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44" x14ac:dyDescent="0.35">
      <c r="A18" s="97" t="s">
        <v>28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4.5" x14ac:dyDescent="0.35">
      <c r="A19" s="94" t="s">
        <v>16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102.75" customHeight="1" x14ac:dyDescent="0.35">
      <c r="A20" s="94" t="s">
        <v>52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4.5" x14ac:dyDescent="0.35">
      <c r="A21" s="110" t="s">
        <v>53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4.5" x14ac:dyDescent="0.35">
      <c r="A22" s="109" t="s">
        <v>42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54" x14ac:dyDescent="0.35">
      <c r="A23" s="100" t="s">
        <v>31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49" x14ac:dyDescent="0.35">
      <c r="A25" s="93" t="s">
        <v>39</v>
      </c>
      <c r="B25" s="114">
        <v>48.954756313300003</v>
      </c>
      <c r="C25" s="115">
        <v>52.3076146561</v>
      </c>
      <c r="D25" s="116">
        <v>104.63383928213671</v>
      </c>
      <c r="E25" s="116">
        <v>2.2684847285199936</v>
      </c>
      <c r="F25" s="116">
        <v>6.3388313628193842</v>
      </c>
      <c r="G25" s="117">
        <v>-0.12974227809371452</v>
      </c>
      <c r="H25" s="4"/>
      <c r="I25" s="4"/>
      <c r="J25" s="17"/>
      <c r="K25" s="17"/>
    </row>
    <row r="26" spans="1:11" s="6" customFormat="1" ht="98.5" thickBot="1" x14ac:dyDescent="0.4">
      <c r="A26" s="113" t="s">
        <v>69</v>
      </c>
      <c r="B26" s="52">
        <v>0.18016042781</v>
      </c>
      <c r="C26" s="41">
        <v>79.642758606970006</v>
      </c>
      <c r="D26" s="42" t="s">
        <v>1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29.5" x14ac:dyDescent="0.35">
      <c r="A27" s="91" t="s">
        <v>19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35">
      <c r="A28" s="102" t="s">
        <v>54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5.5" customHeight="1" x14ac:dyDescent="0.35">
      <c r="A29" s="102" t="s">
        <v>55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4.5" x14ac:dyDescent="0.35">
      <c r="A30" s="102" t="s">
        <v>10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49" x14ac:dyDescent="0.35">
      <c r="A31" s="102" t="s">
        <v>2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4.5" x14ac:dyDescent="0.35">
      <c r="A32" s="102" t="s">
        <v>8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49" x14ac:dyDescent="0.35">
      <c r="A33" s="102" t="s">
        <v>6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5" customHeight="1" x14ac:dyDescent="0.35">
      <c r="A34" s="102" t="s">
        <v>4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4.5" x14ac:dyDescent="0.35">
      <c r="A35" s="102" t="s">
        <v>5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4.5" x14ac:dyDescent="0.35">
      <c r="A36" s="102" t="s">
        <v>9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4.5" x14ac:dyDescent="0.35">
      <c r="A37" s="102" t="s">
        <v>3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49.5" thickBot="1" x14ac:dyDescent="0.4">
      <c r="A38" s="102" t="s">
        <v>7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35">
      <c r="A39" s="103" t="s">
        <v>20</v>
      </c>
      <c r="B39" s="86">
        <v>1.5277545181100001</v>
      </c>
      <c r="C39" s="33">
        <v>0.33367855534000057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5" x14ac:dyDescent="0.35">
      <c r="A40" s="102" t="s">
        <v>21</v>
      </c>
      <c r="B40" s="64">
        <v>6.2046257195600001</v>
      </c>
      <c r="C40" s="61">
        <v>5.3149720570900003</v>
      </c>
      <c r="D40" s="62" t="s">
        <v>1</v>
      </c>
      <c r="E40" s="62">
        <v>-0.88965366246999977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" thickBot="1" x14ac:dyDescent="0.4">
      <c r="A41" s="120" t="s">
        <v>22</v>
      </c>
      <c r="B41" s="121">
        <v>4.67687120145</v>
      </c>
      <c r="C41" s="122">
        <v>4.9812935017499997</v>
      </c>
      <c r="D41" s="65" t="s">
        <v>1</v>
      </c>
      <c r="E41" s="65">
        <v>-0.30442230029999973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35">
      <c r="A42" s="103" t="s">
        <v>32</v>
      </c>
      <c r="B42" s="86">
        <v>14.53916438683</v>
      </c>
      <c r="C42" s="33">
        <v>348.89461899272999</v>
      </c>
      <c r="D42" s="32" t="s">
        <v>1</v>
      </c>
      <c r="E42" s="32">
        <v>334.35545460589998</v>
      </c>
      <c r="F42" s="32" t="s">
        <v>1</v>
      </c>
      <c r="G42" s="34" t="s">
        <v>1</v>
      </c>
      <c r="H42" s="4"/>
      <c r="I42" s="4"/>
      <c r="J42" s="4"/>
    </row>
    <row r="43" spans="1:13" ht="25" x14ac:dyDescent="0.5">
      <c r="A43" s="104" t="s">
        <v>17</v>
      </c>
      <c r="B43" s="70">
        <v>266.21014682447003</v>
      </c>
      <c r="C43" s="67">
        <v>567.05840675001002</v>
      </c>
      <c r="D43" s="68" t="s">
        <v>1</v>
      </c>
      <c r="E43" s="68">
        <v>300.84825992553999</v>
      </c>
      <c r="F43" s="68" t="s">
        <v>1</v>
      </c>
      <c r="G43" s="69" t="s">
        <v>1</v>
      </c>
      <c r="H43" s="71"/>
      <c r="I43" s="4"/>
      <c r="J43" s="4"/>
    </row>
    <row r="44" spans="1:13" ht="22" x14ac:dyDescent="0.35">
      <c r="A44" s="105" t="s">
        <v>35</v>
      </c>
      <c r="B44" s="75">
        <v>214.22901249359001</v>
      </c>
      <c r="C44" s="72">
        <v>349.77900794990001</v>
      </c>
      <c r="D44" s="73" t="s">
        <v>1</v>
      </c>
      <c r="E44" s="73">
        <v>135.54999545631</v>
      </c>
      <c r="F44" s="73" t="s">
        <v>1</v>
      </c>
      <c r="G44" s="74" t="s">
        <v>1</v>
      </c>
      <c r="H44" s="4"/>
      <c r="I44" s="4"/>
      <c r="J44" s="4"/>
    </row>
    <row r="45" spans="1:13" ht="22" x14ac:dyDescent="0.35">
      <c r="A45" s="106" t="s">
        <v>36</v>
      </c>
      <c r="B45" s="79">
        <v>51.981134330879996</v>
      </c>
      <c r="C45" s="76">
        <v>217.27939880010999</v>
      </c>
      <c r="D45" s="77" t="s">
        <v>1</v>
      </c>
      <c r="E45" s="77">
        <v>165.29826446922999</v>
      </c>
      <c r="F45" s="77" t="s">
        <v>1</v>
      </c>
      <c r="G45" s="78" t="s">
        <v>1</v>
      </c>
      <c r="H45" s="13"/>
    </row>
    <row r="46" spans="1:13" s="6" customFormat="1" ht="24.5" x14ac:dyDescent="0.35">
      <c r="A46" s="104" t="s">
        <v>18</v>
      </c>
      <c r="B46" s="70">
        <v>234.53521071778999</v>
      </c>
      <c r="C46" s="67">
        <v>217.4918624414</v>
      </c>
      <c r="D46" s="68" t="s">
        <v>1</v>
      </c>
      <c r="E46" s="68">
        <v>-17.043348276389992</v>
      </c>
      <c r="F46" s="68" t="s">
        <v>1</v>
      </c>
      <c r="G46" s="69" t="s">
        <v>1</v>
      </c>
    </row>
    <row r="47" spans="1:13" s="6" customFormat="1" ht="22" x14ac:dyDescent="0.35">
      <c r="A47" s="105" t="s">
        <v>35</v>
      </c>
      <c r="B47" s="75">
        <v>208.98121283141001</v>
      </c>
      <c r="C47" s="72">
        <v>194.5634045468</v>
      </c>
      <c r="D47" s="73" t="s">
        <v>1</v>
      </c>
      <c r="E47" s="73">
        <v>-14.417808284610004</v>
      </c>
      <c r="F47" s="73" t="s">
        <v>1</v>
      </c>
      <c r="G47" s="74" t="s">
        <v>1</v>
      </c>
    </row>
    <row r="48" spans="1:13" s="6" customFormat="1" ht="22.5" thickBot="1" x14ac:dyDescent="0.4">
      <c r="A48" s="107" t="s">
        <v>36</v>
      </c>
      <c r="B48" s="123">
        <v>25.553997886379999</v>
      </c>
      <c r="C48" s="124">
        <v>22.928457894599998</v>
      </c>
      <c r="D48" s="80" t="s">
        <v>1</v>
      </c>
      <c r="E48" s="80">
        <v>-2.625539991780002</v>
      </c>
      <c r="F48" s="80" t="s">
        <v>1</v>
      </c>
      <c r="G48" s="81" t="s">
        <v>1</v>
      </c>
    </row>
    <row r="50" spans="1:7" x14ac:dyDescent="0.35">
      <c r="C50" s="13"/>
    </row>
    <row r="51" spans="1:7" ht="48.75" customHeight="1" x14ac:dyDescent="0.3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6.453125" style="1" customWidth="1"/>
    <col min="4" max="4" width="14.90625" style="2" customWidth="1"/>
    <col min="5" max="5" width="14.3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72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73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875.23916802318001</v>
      </c>
      <c r="C5" s="82">
        <v>1022.5093986444599</v>
      </c>
      <c r="D5" s="83">
        <v>116.82628428911667</v>
      </c>
      <c r="E5" s="83">
        <v>147.27023062127989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49" x14ac:dyDescent="0.35">
      <c r="A8" s="94" t="s">
        <v>12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49" x14ac:dyDescent="0.35">
      <c r="A9" s="94" t="s">
        <v>13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4.5" x14ac:dyDescent="0.35">
      <c r="A10" s="95" t="s">
        <v>14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4" x14ac:dyDescent="0.35">
      <c r="A11" s="96" t="s">
        <v>25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66" x14ac:dyDescent="0.35">
      <c r="A12" s="96" t="s">
        <v>26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6" x14ac:dyDescent="0.35">
      <c r="A15" s="96" t="s">
        <v>34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40" x14ac:dyDescent="0.35">
      <c r="A16" s="98" t="s">
        <v>30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20" x14ac:dyDescent="0.35">
      <c r="A17" s="99" t="s">
        <v>29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44" x14ac:dyDescent="0.35">
      <c r="A18" s="97" t="s">
        <v>28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4.5" x14ac:dyDescent="0.35">
      <c r="A19" s="94" t="s">
        <v>16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102.75" customHeight="1" x14ac:dyDescent="0.35">
      <c r="A20" s="94" t="s">
        <v>52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4.5" x14ac:dyDescent="0.35">
      <c r="A21" s="110" t="s">
        <v>53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4.5" x14ac:dyDescent="0.35">
      <c r="A22" s="109" t="s">
        <v>42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54" x14ac:dyDescent="0.35">
      <c r="A23" s="100" t="s">
        <v>31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49" x14ac:dyDescent="0.35">
      <c r="A25" s="93" t="s">
        <v>39</v>
      </c>
      <c r="B25" s="114">
        <v>54.699443754530002</v>
      </c>
      <c r="C25" s="115">
        <v>60.384461067480004</v>
      </c>
      <c r="D25" s="116">
        <v>110.39319035575967</v>
      </c>
      <c r="E25" s="116">
        <v>5.6850173129500021</v>
      </c>
      <c r="F25" s="116">
        <v>5.9055164820520627</v>
      </c>
      <c r="G25" s="117">
        <v>-0.34414026926477614</v>
      </c>
      <c r="H25" s="4"/>
      <c r="I25" s="4"/>
      <c r="J25" s="17"/>
      <c r="K25" s="17"/>
    </row>
    <row r="26" spans="1:11" s="6" customFormat="1" ht="98.5" thickBot="1" x14ac:dyDescent="0.4">
      <c r="A26" s="113" t="s">
        <v>69</v>
      </c>
      <c r="B26" s="52">
        <v>0.28556398003</v>
      </c>
      <c r="C26" s="41">
        <v>160.07229898029999</v>
      </c>
      <c r="D26" s="42" t="s">
        <v>1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29.5" x14ac:dyDescent="0.35">
      <c r="A27" s="91" t="s">
        <v>19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35">
      <c r="A28" s="102" t="s">
        <v>54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5.5" customHeight="1" x14ac:dyDescent="0.35">
      <c r="A29" s="102" t="s">
        <v>55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4.5" x14ac:dyDescent="0.35">
      <c r="A30" s="102" t="s">
        <v>10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49" x14ac:dyDescent="0.35">
      <c r="A31" s="102" t="s">
        <v>2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4.5" x14ac:dyDescent="0.35">
      <c r="A32" s="102" t="s">
        <v>8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49" x14ac:dyDescent="0.35">
      <c r="A33" s="102" t="s">
        <v>6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5" customHeight="1" x14ac:dyDescent="0.35">
      <c r="A34" s="102" t="s">
        <v>4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4.5" x14ac:dyDescent="0.35">
      <c r="A35" s="102" t="s">
        <v>5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4.5" x14ac:dyDescent="0.35">
      <c r="A36" s="102" t="s">
        <v>9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4.5" x14ac:dyDescent="0.35">
      <c r="A37" s="102" t="s">
        <v>3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49.5" thickBot="1" x14ac:dyDescent="0.4">
      <c r="A38" s="102" t="s">
        <v>7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35">
      <c r="A39" s="103" t="s">
        <v>20</v>
      </c>
      <c r="B39" s="86">
        <v>2.0621092114600001</v>
      </c>
      <c r="C39" s="33">
        <v>0.41370443902000087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5" x14ac:dyDescent="0.35">
      <c r="A40" s="102" t="s">
        <v>21</v>
      </c>
      <c r="B40" s="64">
        <v>7.0454621056800004</v>
      </c>
      <c r="C40" s="61">
        <v>5.5916404786800005</v>
      </c>
      <c r="D40" s="62" t="s">
        <v>1</v>
      </c>
      <c r="E40" s="62">
        <v>-1.4538216269999999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" thickBot="1" x14ac:dyDescent="0.4">
      <c r="A41" s="120" t="s">
        <v>22</v>
      </c>
      <c r="B41" s="121">
        <v>4.9833528942200003</v>
      </c>
      <c r="C41" s="122">
        <v>5.1779360396599996</v>
      </c>
      <c r="D41" s="65" t="s">
        <v>1</v>
      </c>
      <c r="E41" s="65">
        <v>-0.19458314543999933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35">
      <c r="A42" s="103" t="s">
        <v>32</v>
      </c>
      <c r="B42" s="86">
        <v>18.401853759130002</v>
      </c>
      <c r="C42" s="33">
        <v>344.28981712196003</v>
      </c>
      <c r="D42" s="32" t="s">
        <v>1</v>
      </c>
      <c r="E42" s="32">
        <v>325.88796336283002</v>
      </c>
      <c r="F42" s="32" t="s">
        <v>1</v>
      </c>
      <c r="G42" s="34" t="s">
        <v>1</v>
      </c>
      <c r="H42" s="4"/>
      <c r="I42" s="4"/>
      <c r="J42" s="4"/>
    </row>
    <row r="43" spans="1:13" ht="25" x14ac:dyDescent="0.5">
      <c r="A43" s="104" t="s">
        <v>17</v>
      </c>
      <c r="B43" s="70">
        <v>304.82766927317999</v>
      </c>
      <c r="C43" s="67">
        <v>620.19866519144011</v>
      </c>
      <c r="D43" s="68" t="s">
        <v>1</v>
      </c>
      <c r="E43" s="68">
        <v>315.37099591826012</v>
      </c>
      <c r="F43" s="68" t="s">
        <v>1</v>
      </c>
      <c r="G43" s="69" t="s">
        <v>1</v>
      </c>
      <c r="H43" s="71"/>
      <c r="I43" s="4"/>
      <c r="J43" s="4"/>
    </row>
    <row r="44" spans="1:13" ht="22" x14ac:dyDescent="0.35">
      <c r="A44" s="105" t="s">
        <v>35</v>
      </c>
      <c r="B44" s="75">
        <v>238.34454377953</v>
      </c>
      <c r="C44" s="72">
        <v>402.26568916734004</v>
      </c>
      <c r="D44" s="73" t="s">
        <v>1</v>
      </c>
      <c r="E44" s="73">
        <v>163.92114538781004</v>
      </c>
      <c r="F44" s="73" t="s">
        <v>1</v>
      </c>
      <c r="G44" s="74" t="s">
        <v>1</v>
      </c>
      <c r="H44" s="4"/>
      <c r="I44" s="4"/>
      <c r="J44" s="4"/>
    </row>
    <row r="45" spans="1:13" ht="22" x14ac:dyDescent="0.35">
      <c r="A45" s="106" t="s">
        <v>36</v>
      </c>
      <c r="B45" s="79">
        <v>66.483125493650007</v>
      </c>
      <c r="C45" s="76">
        <v>217.93297602410001</v>
      </c>
      <c r="D45" s="77" t="s">
        <v>1</v>
      </c>
      <c r="E45" s="77">
        <v>151.44985053045002</v>
      </c>
      <c r="F45" s="77" t="s">
        <v>1</v>
      </c>
      <c r="G45" s="78" t="s">
        <v>1</v>
      </c>
      <c r="H45" s="13"/>
    </row>
    <row r="46" spans="1:13" s="6" customFormat="1" ht="24.5" x14ac:dyDescent="0.35">
      <c r="A46" s="104" t="s">
        <v>18</v>
      </c>
      <c r="B46" s="70">
        <v>268.99867061770004</v>
      </c>
      <c r="C46" s="67">
        <v>264.06433468365998</v>
      </c>
      <c r="D46" s="68" t="s">
        <v>1</v>
      </c>
      <c r="E46" s="68">
        <v>-4.9343359340400639</v>
      </c>
      <c r="F46" s="68" t="s">
        <v>1</v>
      </c>
      <c r="G46" s="69" t="s">
        <v>1</v>
      </c>
    </row>
    <row r="47" spans="1:13" s="6" customFormat="1" ht="22" x14ac:dyDescent="0.35">
      <c r="A47" s="105" t="s">
        <v>35</v>
      </c>
      <c r="B47" s="75">
        <v>242.31307892604002</v>
      </c>
      <c r="C47" s="72">
        <v>239.95392670589999</v>
      </c>
      <c r="D47" s="73" t="s">
        <v>1</v>
      </c>
      <c r="E47" s="73">
        <v>-2.3591522201400323</v>
      </c>
      <c r="F47" s="73" t="s">
        <v>1</v>
      </c>
      <c r="G47" s="74" t="s">
        <v>1</v>
      </c>
    </row>
    <row r="48" spans="1:13" s="6" customFormat="1" ht="22.5" thickBot="1" x14ac:dyDescent="0.4">
      <c r="A48" s="107" t="s">
        <v>36</v>
      </c>
      <c r="B48" s="123">
        <v>26.685591691660001</v>
      </c>
      <c r="C48" s="124">
        <v>24.110407977759998</v>
      </c>
      <c r="D48" s="80" t="s">
        <v>1</v>
      </c>
      <c r="E48" s="80">
        <v>-2.5751837139000031</v>
      </c>
      <c r="F48" s="80" t="s">
        <v>1</v>
      </c>
      <c r="G48" s="81" t="s">
        <v>1</v>
      </c>
    </row>
    <row r="51" spans="1:7" ht="48.75" customHeight="1" x14ac:dyDescent="0.3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2" sqref="A2:XFD4"/>
    </sheetView>
  </sheetViews>
  <sheetFormatPr defaultColWidth="9.08984375" defaultRowHeight="15.5" x14ac:dyDescent="0.35"/>
  <cols>
    <col min="1" max="1" width="63.54296875" style="1" customWidth="1"/>
    <col min="2" max="2" width="13.36328125" style="1" customWidth="1"/>
    <col min="3" max="3" width="16.453125" style="1" customWidth="1"/>
    <col min="4" max="4" width="14.90625" style="2" customWidth="1"/>
    <col min="5" max="5" width="14.3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32" t="s">
        <v>76</v>
      </c>
      <c r="B1" s="132"/>
      <c r="C1" s="132"/>
      <c r="D1" s="132"/>
      <c r="E1" s="132"/>
      <c r="F1" s="132"/>
      <c r="G1" s="132"/>
    </row>
    <row r="2" spans="1:14" ht="26.25" customHeight="1" thickBot="1" x14ac:dyDescent="0.4">
      <c r="A2" s="133" t="s">
        <v>0</v>
      </c>
      <c r="B2" s="136" t="s">
        <v>77</v>
      </c>
      <c r="C2" s="137"/>
      <c r="D2" s="137"/>
      <c r="E2" s="137"/>
      <c r="F2" s="137"/>
      <c r="G2" s="138"/>
    </row>
    <row r="3" spans="1:14" s="3" customFormat="1" ht="27" customHeight="1" x14ac:dyDescent="0.25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3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5" x14ac:dyDescent="0.35">
      <c r="A5" s="91" t="s">
        <v>33</v>
      </c>
      <c r="B5" s="85">
        <v>1049.24940815179</v>
      </c>
      <c r="C5" s="82">
        <v>1283.8227756486799</v>
      </c>
      <c r="D5" s="83">
        <v>122.35630210266987</v>
      </c>
      <c r="E5" s="83">
        <v>234.57336749688989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35">
      <c r="A6" s="92" t="s">
        <v>27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49" x14ac:dyDescent="0.35">
      <c r="A7" s="93" t="s">
        <v>23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49" x14ac:dyDescent="0.35">
      <c r="A8" s="94" t="s">
        <v>12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49" x14ac:dyDescent="0.35">
      <c r="A9" s="94" t="s">
        <v>13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4.5" x14ac:dyDescent="0.35">
      <c r="A10" s="95" t="s">
        <v>14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4" x14ac:dyDescent="0.35">
      <c r="A11" s="96" t="s">
        <v>25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66" x14ac:dyDescent="0.35">
      <c r="A12" s="96" t="s">
        <v>26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70.5" customHeight="1" x14ac:dyDescent="0.35">
      <c r="A13" s="97" t="s">
        <v>41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4.5" x14ac:dyDescent="0.35">
      <c r="A14" s="95" t="s">
        <v>15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6" x14ac:dyDescent="0.35">
      <c r="A15" s="96" t="s">
        <v>34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40" x14ac:dyDescent="0.35">
      <c r="A16" s="98" t="s">
        <v>30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20" x14ac:dyDescent="0.35">
      <c r="A17" s="99" t="s">
        <v>29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44" x14ac:dyDescent="0.35">
      <c r="A18" s="97" t="s">
        <v>28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4.5" x14ac:dyDescent="0.35">
      <c r="A19" s="94" t="s">
        <v>16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102.75" customHeight="1" x14ac:dyDescent="0.35">
      <c r="A20" s="94" t="s">
        <v>52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4.5" x14ac:dyDescent="0.35">
      <c r="A21" s="110" t="s">
        <v>53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4.5" x14ac:dyDescent="0.35">
      <c r="A22" s="109" t="s">
        <v>42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54" x14ac:dyDescent="0.35">
      <c r="A23" s="100" t="s">
        <v>31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98" x14ac:dyDescent="0.35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49" x14ac:dyDescent="0.35">
      <c r="A25" s="93" t="s">
        <v>39</v>
      </c>
      <c r="B25" s="114">
        <v>66.651701858120006</v>
      </c>
      <c r="C25" s="115">
        <v>78.701381231520003</v>
      </c>
      <c r="D25" s="116">
        <v>118.07857719679819</v>
      </c>
      <c r="E25" s="116">
        <v>12.049679373399997</v>
      </c>
      <c r="F25" s="116">
        <v>6.1302371888327327</v>
      </c>
      <c r="G25" s="117">
        <v>-0.22208489400972997</v>
      </c>
      <c r="H25" s="4"/>
      <c r="I25" s="4"/>
      <c r="J25" s="17"/>
      <c r="K25" s="17"/>
    </row>
    <row r="26" spans="1:11" s="6" customFormat="1" ht="98.5" thickBot="1" x14ac:dyDescent="0.4">
      <c r="A26" s="113" t="s">
        <v>69</v>
      </c>
      <c r="B26" s="52">
        <v>0.47929969882000001</v>
      </c>
      <c r="C26" s="41">
        <v>269.88457723532002</v>
      </c>
      <c r="D26" s="42" t="s">
        <v>1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29.5" x14ac:dyDescent="0.35">
      <c r="A27" s="91" t="s">
        <v>19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35">
      <c r="A28" s="102" t="s">
        <v>54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5.5" customHeight="1" x14ac:dyDescent="0.35">
      <c r="A29" s="102" t="s">
        <v>55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4.5" x14ac:dyDescent="0.35">
      <c r="A30" s="102" t="s">
        <v>10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49" x14ac:dyDescent="0.35">
      <c r="A31" s="102" t="s">
        <v>2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4.5" x14ac:dyDescent="0.35">
      <c r="A32" s="102" t="s">
        <v>8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49" x14ac:dyDescent="0.35">
      <c r="A33" s="102" t="s">
        <v>6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5" customHeight="1" x14ac:dyDescent="0.35">
      <c r="A34" s="102" t="s">
        <v>4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4.5" x14ac:dyDescent="0.35">
      <c r="A35" s="102" t="s">
        <v>5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4.5" x14ac:dyDescent="0.35">
      <c r="A36" s="102" t="s">
        <v>9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4.5" x14ac:dyDescent="0.35">
      <c r="A37" s="102" t="s">
        <v>3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49.5" thickBot="1" x14ac:dyDescent="0.4">
      <c r="A38" s="102" t="s">
        <v>7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35">
      <c r="A39" s="103" t="s">
        <v>20</v>
      </c>
      <c r="B39" s="86">
        <v>2.3013085810799998</v>
      </c>
      <c r="C39" s="33">
        <v>0.20667422424999948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5" x14ac:dyDescent="0.35">
      <c r="A40" s="102" t="s">
        <v>21</v>
      </c>
      <c r="B40" s="64">
        <v>8.1163969109099998</v>
      </c>
      <c r="C40" s="61">
        <v>6.4628323563199999</v>
      </c>
      <c r="D40" s="62" t="s">
        <v>1</v>
      </c>
      <c r="E40" s="62">
        <v>-1.65356455459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" thickBot="1" x14ac:dyDescent="0.4">
      <c r="A41" s="120" t="s">
        <v>22</v>
      </c>
      <c r="B41" s="121">
        <v>5.81508832983</v>
      </c>
      <c r="C41" s="122">
        <v>6.2561581320700004</v>
      </c>
      <c r="D41" s="65" t="s">
        <v>1</v>
      </c>
      <c r="E41" s="65">
        <v>-0.44106980224000036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35">
      <c r="A42" s="103" t="s">
        <v>32</v>
      </c>
      <c r="B42" s="86">
        <v>-34.535947002530001</v>
      </c>
      <c r="C42" s="33">
        <v>337.09939148599</v>
      </c>
      <c r="D42" s="32" t="s">
        <v>1</v>
      </c>
      <c r="E42" s="32">
        <v>371.63533848852001</v>
      </c>
      <c r="F42" s="32" t="s">
        <v>1</v>
      </c>
      <c r="G42" s="34" t="s">
        <v>1</v>
      </c>
      <c r="H42" s="4"/>
      <c r="I42" s="4"/>
      <c r="J42" s="4"/>
    </row>
    <row r="43" spans="1:13" ht="25" x14ac:dyDescent="0.5">
      <c r="A43" s="104" t="s">
        <v>17</v>
      </c>
      <c r="B43" s="70">
        <v>313.24602859137997</v>
      </c>
      <c r="C43" s="67">
        <v>723.29052372700994</v>
      </c>
      <c r="D43" s="68" t="s">
        <v>1</v>
      </c>
      <c r="E43" s="68">
        <v>410.04449513562997</v>
      </c>
      <c r="F43" s="68" t="s">
        <v>1</v>
      </c>
      <c r="G43" s="69" t="s">
        <v>1</v>
      </c>
      <c r="H43" s="71"/>
      <c r="I43" s="4"/>
      <c r="J43" s="4"/>
    </row>
    <row r="44" spans="1:13" ht="22" x14ac:dyDescent="0.35">
      <c r="A44" s="105" t="s">
        <v>35</v>
      </c>
      <c r="B44" s="75">
        <v>244.53927497357998</v>
      </c>
      <c r="C44" s="72">
        <v>442.98572769287</v>
      </c>
      <c r="D44" s="73" t="s">
        <v>1</v>
      </c>
      <c r="E44" s="73">
        <v>198.44645271929002</v>
      </c>
      <c r="F44" s="73" t="s">
        <v>1</v>
      </c>
      <c r="G44" s="74" t="s">
        <v>1</v>
      </c>
      <c r="H44" s="4"/>
      <c r="I44" s="4"/>
      <c r="J44" s="4"/>
    </row>
    <row r="45" spans="1:13" ht="22" x14ac:dyDescent="0.35">
      <c r="A45" s="106" t="s">
        <v>36</v>
      </c>
      <c r="B45" s="79">
        <v>68.706753617800004</v>
      </c>
      <c r="C45" s="76">
        <v>280.30479603414</v>
      </c>
      <c r="D45" s="77" t="s">
        <v>1</v>
      </c>
      <c r="E45" s="77">
        <v>211.59804241633998</v>
      </c>
      <c r="F45" s="77" t="s">
        <v>1</v>
      </c>
      <c r="G45" s="78" t="s">
        <v>1</v>
      </c>
      <c r="H45" s="13"/>
    </row>
    <row r="46" spans="1:13" s="6" customFormat="1" ht="24.5" x14ac:dyDescent="0.35">
      <c r="A46" s="104" t="s">
        <v>18</v>
      </c>
      <c r="B46" s="70">
        <v>287.08641217972001</v>
      </c>
      <c r="C46" s="67">
        <v>304.63518461021999</v>
      </c>
      <c r="D46" s="68" t="s">
        <v>1</v>
      </c>
      <c r="E46" s="68">
        <v>17.54877243049998</v>
      </c>
      <c r="F46" s="68" t="s">
        <v>1</v>
      </c>
      <c r="G46" s="69" t="s">
        <v>1</v>
      </c>
    </row>
    <row r="47" spans="1:13" s="6" customFormat="1" ht="22" x14ac:dyDescent="0.35">
      <c r="A47" s="105" t="s">
        <v>35</v>
      </c>
      <c r="B47" s="75">
        <v>257.27709858367001</v>
      </c>
      <c r="C47" s="72">
        <v>275.57817568978999</v>
      </c>
      <c r="D47" s="73" t="s">
        <v>1</v>
      </c>
      <c r="E47" s="73">
        <v>18.301077106119976</v>
      </c>
      <c r="F47" s="73" t="s">
        <v>1</v>
      </c>
      <c r="G47" s="74" t="s">
        <v>1</v>
      </c>
    </row>
    <row r="48" spans="1:13" s="6" customFormat="1" ht="22.5" thickBot="1" x14ac:dyDescent="0.4">
      <c r="A48" s="107" t="s">
        <v>36</v>
      </c>
      <c r="B48" s="123">
        <v>29.80931359605</v>
      </c>
      <c r="C48" s="124">
        <v>29.05700892043</v>
      </c>
      <c r="D48" s="80" t="s">
        <v>1</v>
      </c>
      <c r="E48" s="80">
        <v>-0.75230467561999959</v>
      </c>
      <c r="F48" s="80" t="s">
        <v>1</v>
      </c>
      <c r="G48" s="81" t="s">
        <v>1</v>
      </c>
    </row>
    <row r="51" spans="1:7" ht="48.75" customHeight="1" x14ac:dyDescent="0.3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лют</vt:lpstr>
      <vt:lpstr>І кв</vt:lpstr>
      <vt:lpstr>квіт</vt:lpstr>
      <vt:lpstr>трав</vt:lpstr>
      <vt:lpstr>І пів</vt:lpstr>
      <vt:lpstr>лип</vt:lpstr>
      <vt:lpstr>серп</vt:lpstr>
      <vt:lpstr>вер</vt:lpstr>
      <vt:lpstr>вер!Заголовки_для_друку</vt:lpstr>
      <vt:lpstr>'І кв'!Заголовки_для_друку</vt:lpstr>
      <vt:lpstr>'І пів'!Заголовки_для_друку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вер!Область_друку</vt:lpstr>
      <vt:lpstr>Зміст!Область_друку</vt:lpstr>
      <vt:lpstr>'І кв'!Область_друку</vt:lpstr>
      <vt:lpstr>'І пів'!Область_друку</vt:lpstr>
      <vt:lpstr>квіт!Область_друку</vt:lpstr>
      <vt:lpstr>лип!Область_друку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вер!Підвиди</vt:lpstr>
      <vt:lpstr>'І кв'!Підвиди</vt:lpstr>
      <vt:lpstr>'І пів'!Підвиди</vt:lpstr>
      <vt:lpstr>квіт!Підвиди</vt:lpstr>
      <vt:lpstr>лип!Підвиди</vt:lpstr>
      <vt:lpstr>лют!Підвиди</vt:lpstr>
      <vt:lpstr>серп!Підвиди</vt:lpstr>
      <vt:lpstr>січ!Підвиди</vt:lpstr>
      <vt:lpstr>трав!Підвиди</vt:lpstr>
      <vt:lpstr>вер!Підсумок</vt:lpstr>
      <vt:lpstr>'І кв'!Підсумок</vt:lpstr>
      <vt:lpstr>'І пів'!Підсумок</vt:lpstr>
      <vt:lpstr>квіт!Підсумок</vt:lpstr>
      <vt:lpstr>лип!Підсумок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2022-03-19T20:24:07Z</cp:lastPrinted>
  <dcterms:created xsi:type="dcterms:W3CDTF">2007-07-06T09:10:38Z</dcterms:created>
  <dcterms:modified xsi:type="dcterms:W3CDTF">2022-10-31T13:59:49Z</dcterms:modified>
</cp:coreProperties>
</file>