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Documents\Робота МФУ\2022\Сайт\червень\"/>
    </mc:Choice>
  </mc:AlternateContent>
  <bookViews>
    <workbookView xWindow="-120" yWindow="-120" windowWidth="29040" windowHeight="15840" tabRatio="562" activeTab="6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черв" sheetId="11" r:id="rId7"/>
  </sheets>
  <definedNames>
    <definedName name="_xlnm.Print_Titles" localSheetId="3">Ікв!$2:$4</definedName>
    <definedName name="_xlnm.Print_Titles" localSheetId="4">квіт!$2:$4</definedName>
    <definedName name="_xlnm.Print_Titles" localSheetId="2">лют!$2:$4</definedName>
    <definedName name="_xlnm.Print_Titles" localSheetId="1">січ!$2:$4</definedName>
    <definedName name="_xlnm.Print_Titles" localSheetId="5">трав!$2:$4</definedName>
    <definedName name="_xlnm.Print_Titles" localSheetId="6">черв!$2:$4</definedName>
    <definedName name="_xlnm.Print_Area" localSheetId="0">Зміст!$A$2:$D$10</definedName>
    <definedName name="_xlnm.Print_Area" localSheetId="3">Ікв!$A$1:$O$46</definedName>
    <definedName name="_xlnm.Print_Area" localSheetId="4">квіт!$A$1:$O$46</definedName>
    <definedName name="_xlnm.Print_Area" localSheetId="2">лют!$A$1:$O$45</definedName>
    <definedName name="_xlnm.Print_Area" localSheetId="1">січ!$A$1:$O$43</definedName>
    <definedName name="_xlnm.Print_Area" localSheetId="5">трав!$A$1:$O$46</definedName>
    <definedName name="_xlnm.Print_Area" localSheetId="6">черв!$A$1:$O$46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 localSheetId="6">черв!$6:$6,черв!$19:$19,черв!$25:$25,черв!$26:$26,черв!$27:$27,черв!$28:$28,черв!$29:$29,черв!$30:$30,черв!$31:$31,черв!$32:$32,черв!$33:$33,черв!$34:$34,черв!$35:$35,черв!$36:$36,черв!$38:$38,черв!$39:$39,черв!$41:$41,черв!$44:$44,черв!#REF!,чер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 localSheetId="6">черв!$7:$7,черв!$8:$8,черв!$9:$9,черв!$10:$10,черв!$13:$13,черв!$18:$18,черв!$22:$22,черв!$42:$42,черв!$43:$43,черв!$45:$45,черв!$46:$46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 localSheetId="6">черв!#REF!,черв!#REF!,черв!$11:$11,черв!$12:$12,черв!$14:$14,черв!$17:$17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 localSheetId="6">черв!#REF!,черв!$15:$15,черв!$16:$16</definedName>
    <definedName name="Підвиди3Порядку">#REF!,#REF!,#REF!</definedName>
    <definedName name="Підсумок" localSheetId="0">#REF!,#REF!,#REF!,#REF!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2">лют!$5:$5,лют!$23:$23,лют!$36:$36,лют!$39:$39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 localSheetId="6">черв!$5:$5,черв!$24:$24,черв!$37:$37,черв!$40:$40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<sst xmlns="http://schemas.openxmlformats.org/spreadsheetml/2006/main" count="1162" uniqueCount="70">
  <si>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</si>
  <si>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</si>
  <si>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</si>
  <si>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</si>
  <si>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</si>
  <si>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</si>
  <si>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</si>
  <si>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</si>
  <si>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</si>
  <si>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</si>
  <si>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</si>
  <si>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</si>
  <si>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</si>
  <si>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</si>
  <si>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</si>
  <si>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</si>
  <si>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</si>
  <si>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</si>
  <si>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</si>
  <si>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</si>
  <si>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</si>
  <si>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</si>
  <si>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</si>
  <si>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</si>
  <si>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</si>
  <si>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</si>
  <si>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</si>
  <si>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</si>
  <si>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</si>
  <si>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</si>
  <si>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</si>
  <si>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</si>
  <si>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</si>
  <si>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</si>
  <si>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</si>
  <si>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</si>
  <si>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</si>
  <si>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</si>
  <si>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</si>
  <si>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</si>
  <si>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</si>
  <si>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</si>
  <si>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</si>
  <si>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</si>
  <si>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</si>
  <si>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</si>
  <si>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</si>
  <si>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</si>
  <si>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</si>
  <si>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</si>
  <si>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</si>
  <si>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</si>
  <si>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</si>
  <si>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</si>
  <si>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</si>
  <si>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</si>
  <si>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</si>
  <si>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</si>
  <si>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</si>
  <si>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</si>
  <si>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</si>
  <si>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</si>
  <si>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</si>
  <si>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</si>
  <si>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</si>
  <si>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</si>
  <si>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</si>
  <si>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</si>
  <si>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за січень–червень 2021-2022 років</t>
  </si>
  <si>
    <t>Показники виконання Державного бюджету України за січень–червень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</si>
</sst>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0" borderId="34" xfId="36" applyFont="1" applyBorder="1" applyAlignment="1">
      <alignment horizontal="center" vertical="center" wrapText="1"/>
    </xf>
    <xf numFmtId="0" fontId="50" fillId="0" borderId="35" xfId="36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71.25" customHeight="1" x14ac:dyDescent="0.4">
      <c r="A2" s="224" t="s">
        <v>46</v>
      </c>
      <c r="B2" s="224"/>
      <c r="C2" s="224"/>
      <c r="D2" s="224"/>
      <c r="E2" s="129"/>
      <c r="F2" s="129"/>
      <c r="G2" s="129"/>
    </row>
    <row r="3" spans="1:7" ht="47.25" customHeight="1" x14ac:dyDescent="0.25">
      <c r="A3" s="225" t="s">
        <v>45</v>
      </c>
      <c r="B3" s="225"/>
      <c r="C3" s="225"/>
      <c r="D3" s="225"/>
      <c r="E3" s="130"/>
      <c r="F3" s="131"/>
      <c r="G3" s="130"/>
    </row>
    <row r="4" spans="1:7" ht="21" customHeight="1" x14ac:dyDescent="0.25">
      <c r="A4" s="226" t="s">
        <v>39</v>
      </c>
      <c r="B4" s="226"/>
      <c r="C4" s="226"/>
      <c r="D4" s="226"/>
      <c r="E4" s="130"/>
      <c r="F4" s="131"/>
      <c r="G4" s="130"/>
    </row>
    <row r="5" spans="1:7" ht="21.6" customHeight="1" x14ac:dyDescent="0.25">
      <c r="A5" s="132">
        <v>1</v>
      </c>
      <c r="B5" s="222" t="s">
        <v>47</v>
      </c>
      <c r="C5" s="222"/>
      <c r="D5" s="223"/>
    </row>
    <row r="6" spans="1:7" ht="20.399999999999999" customHeight="1" x14ac:dyDescent="0.25">
      <c r="A6" s="132">
        <v>2</v>
      </c>
      <c r="B6" s="222" t="s">
        <v>60</v>
      </c>
      <c r="C6" s="222"/>
      <c r="D6" s="223"/>
    </row>
    <row r="7" spans="1:7" ht="20.399999999999999" customHeight="1" x14ac:dyDescent="0.25">
      <c r="A7" s="132">
        <v>3</v>
      </c>
      <c r="B7" s="222" t="s">
        <v>62</v>
      </c>
      <c r="C7" s="222"/>
      <c r="D7" s="223"/>
    </row>
    <row r="8" spans="1:7" ht="21.6" customHeight="1" x14ac:dyDescent="0.25">
      <c r="A8" s="132">
        <v>4</v>
      </c>
      <c r="B8" s="222" t="s">
        <v>65</v>
      </c>
      <c r="C8" s="222"/>
      <c r="D8" s="223"/>
    </row>
    <row r="9" spans="1:7" ht="21.75" customHeight="1" x14ac:dyDescent="0.25">
      <c r="A9" s="132">
        <v>5</v>
      </c>
      <c r="B9" s="222" t="s">
        <v>67</v>
      </c>
      <c r="C9" s="222"/>
      <c r="D9" s="223"/>
    </row>
    <row r="10" spans="1:7" ht="15" x14ac:dyDescent="0.25">
      <c r="A10" s="251">
        <v>6</v>
      </c>
      <c r="B10" s="222" t="s">
        <v>68</v>
      </c>
      <c r="C10" s="222"/>
      <c r="D10" s="223"/>
    </row>
  </sheetData>
  <mergeCells count="9"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–лютий 2021-2022 років"/>
    <hyperlink ref="B7" location="січень!A1" display="за січень 2014-2015 років"/>
    <hyperlink ref="B7:D7" location="Ікв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–лютий 2021-2022 років"/>
    <hyperlink ref="B9" location="січень!A1" display="за січень 2014-2015 років"/>
    <hyperlink ref="B9:D9" location="трав!A1" display="за січень–травень 2021-2022 років"/>
    <hyperlink ref="B10" location="січень!A1" display="за січень 2014-2015 років"/>
    <hyperlink ref="B10:D10" location="черв!Заголовки_для_друку" display="за січень–червень 2021-2022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09375" defaultRowHeight="15" x14ac:dyDescent="0.25"/>
  <cols>
    <col min="1" max="1" width="63.5546875" style="1" customWidth="1"/>
    <col min="2" max="2" width="14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7" t="s">
        <v>48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5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5">
      <c r="A3" s="235"/>
      <c r="B3" s="239" t="s">
        <v>49</v>
      </c>
      <c r="C3" s="241" t="s">
        <v>50</v>
      </c>
      <c r="D3" s="238" t="s">
        <v>24</v>
      </c>
      <c r="E3" s="238"/>
      <c r="F3" s="244" t="s">
        <v>41</v>
      </c>
      <c r="G3" s="245"/>
      <c r="H3" s="239" t="s">
        <v>49</v>
      </c>
      <c r="I3" s="241" t="s">
        <v>50</v>
      </c>
      <c r="J3" s="238" t="s">
        <v>24</v>
      </c>
      <c r="K3" s="243"/>
      <c r="L3" s="239" t="s">
        <v>49</v>
      </c>
      <c r="M3" s="241" t="s">
        <v>50</v>
      </c>
      <c r="N3" s="238" t="s">
        <v>24</v>
      </c>
      <c r="O3" s="243"/>
    </row>
    <row r="4" spans="1:22" s="3" customFormat="1" ht="68.25" customHeight="1" thickBot="1" x14ac:dyDescent="0.3">
      <c r="A4" s="236"/>
      <c r="B4" s="240"/>
      <c r="C4" s="242"/>
      <c r="D4" s="36" t="s">
        <v>10</v>
      </c>
      <c r="E4" s="36" t="s">
        <v>44</v>
      </c>
      <c r="F4" s="151" t="s">
        <v>51</v>
      </c>
      <c r="G4" s="37" t="s">
        <v>52</v>
      </c>
      <c r="H4" s="240"/>
      <c r="I4" s="242"/>
      <c r="J4" s="36" t="s">
        <v>10</v>
      </c>
      <c r="K4" s="37" t="s">
        <v>44</v>
      </c>
      <c r="L4" s="240"/>
      <c r="M4" s="242"/>
      <c r="N4" s="36" t="s">
        <v>10</v>
      </c>
      <c r="O4" s="122" t="s">
        <v>44</v>
      </c>
    </row>
    <row r="5" spans="1:22" s="5" customFormat="1" ht="29.4" x14ac:dyDescent="0.3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4.4" x14ac:dyDescent="0.3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6.599999999999994" x14ac:dyDescent="0.3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49.8" thickBot="1" x14ac:dyDescent="0.3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29.4" x14ac:dyDescent="0.3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5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3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4.6" x14ac:dyDescent="0.25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49.2" x14ac:dyDescent="0.25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4.6" x14ac:dyDescent="0.25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49.2" x14ac:dyDescent="0.3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3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4.6" x14ac:dyDescent="0.3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4.6" x14ac:dyDescent="0.3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4.6" x14ac:dyDescent="0.3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49.2" x14ac:dyDescent="0.3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5.2" thickBot="1" x14ac:dyDescent="0.3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.6" x14ac:dyDescent="0.3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4.6" x14ac:dyDescent="0.3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5.2" thickBot="1" x14ac:dyDescent="0.3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.6" x14ac:dyDescent="0.3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4.6" x14ac:dyDescent="0.4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2" x14ac:dyDescent="0.3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2" x14ac:dyDescent="0.25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4.6" x14ac:dyDescent="0.25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2" x14ac:dyDescent="0.25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2.8" thickBot="1" x14ac:dyDescent="0.3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" x14ac:dyDescent="0.25">
      <c r="A44" s="16"/>
      <c r="B44" s="16"/>
      <c r="C44" s="16"/>
    </row>
    <row r="45" spans="1:18" x14ac:dyDescent="0.25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7" t="s">
        <v>55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5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5">
      <c r="A3" s="235"/>
      <c r="B3" s="249" t="s">
        <v>58</v>
      </c>
      <c r="C3" s="247" t="s">
        <v>59</v>
      </c>
      <c r="D3" s="238" t="s">
        <v>24</v>
      </c>
      <c r="E3" s="238"/>
      <c r="F3" s="244" t="s">
        <v>41</v>
      </c>
      <c r="G3" s="245"/>
      <c r="H3" s="249" t="s">
        <v>58</v>
      </c>
      <c r="I3" s="247" t="s">
        <v>59</v>
      </c>
      <c r="J3" s="238" t="s">
        <v>24</v>
      </c>
      <c r="K3" s="243"/>
      <c r="L3" s="249" t="s">
        <v>58</v>
      </c>
      <c r="M3" s="247" t="s">
        <v>59</v>
      </c>
      <c r="N3" s="238" t="s">
        <v>24</v>
      </c>
      <c r="O3" s="243"/>
    </row>
    <row r="4" spans="1:22" s="3" customFormat="1" ht="68.25" customHeight="1" thickBot="1" x14ac:dyDescent="0.3">
      <c r="A4" s="236"/>
      <c r="B4" s="250"/>
      <c r="C4" s="248"/>
      <c r="D4" s="36" t="s">
        <v>10</v>
      </c>
      <c r="E4" s="36" t="s">
        <v>44</v>
      </c>
      <c r="F4" s="151" t="s">
        <v>51</v>
      </c>
      <c r="G4" s="37" t="s">
        <v>52</v>
      </c>
      <c r="H4" s="250"/>
      <c r="I4" s="248"/>
      <c r="J4" s="36" t="s">
        <v>10</v>
      </c>
      <c r="K4" s="37" t="s">
        <v>44</v>
      </c>
      <c r="L4" s="250"/>
      <c r="M4" s="248"/>
      <c r="N4" s="36" t="s">
        <v>10</v>
      </c>
      <c r="O4" s="122" t="s">
        <v>44</v>
      </c>
    </row>
    <row r="5" spans="1:22" s="5" customFormat="1" ht="29.4" x14ac:dyDescent="0.3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4.4" x14ac:dyDescent="0.3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6.599999999999994" x14ac:dyDescent="0.3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8" thickBot="1" x14ac:dyDescent="0.3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29.4" x14ac:dyDescent="0.3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5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3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4.6" x14ac:dyDescent="0.25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49.2" x14ac:dyDescent="0.25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4.6" x14ac:dyDescent="0.25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49.2" x14ac:dyDescent="0.3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3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4.6" x14ac:dyDescent="0.3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4.6" x14ac:dyDescent="0.3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4.6" x14ac:dyDescent="0.3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49.2" x14ac:dyDescent="0.3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5.2" thickBot="1" x14ac:dyDescent="0.3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.6" x14ac:dyDescent="0.3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4.6" x14ac:dyDescent="0.3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5.2" thickBot="1" x14ac:dyDescent="0.3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.6" x14ac:dyDescent="0.3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4.6" x14ac:dyDescent="0.4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2" x14ac:dyDescent="0.3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2" x14ac:dyDescent="0.25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4.6" x14ac:dyDescent="0.25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2" x14ac:dyDescent="0.25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2.8" thickBot="1" x14ac:dyDescent="0.3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399999999999999" x14ac:dyDescent="0.25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8" ht="20.399999999999999" x14ac:dyDescent="0.25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157"/>
      <c r="Q47" s="157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6:Q46"/>
    <mergeCell ref="A47:O47"/>
    <mergeCell ref="I3:I4"/>
    <mergeCell ref="J3:K3"/>
    <mergeCell ref="L3:L4"/>
    <mergeCell ref="M3:M4"/>
    <mergeCell ref="N3:O3"/>
    <mergeCell ref="A46:O46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7" t="s">
        <v>63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5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5">
      <c r="A3" s="235"/>
      <c r="B3" s="249" t="s">
        <v>58</v>
      </c>
      <c r="C3" s="247" t="s">
        <v>59</v>
      </c>
      <c r="D3" s="238" t="s">
        <v>24</v>
      </c>
      <c r="E3" s="238"/>
      <c r="F3" s="244" t="s">
        <v>41</v>
      </c>
      <c r="G3" s="245"/>
      <c r="H3" s="249" t="s">
        <v>58</v>
      </c>
      <c r="I3" s="247" t="s">
        <v>59</v>
      </c>
      <c r="J3" s="238" t="s">
        <v>24</v>
      </c>
      <c r="K3" s="243"/>
      <c r="L3" s="249" t="s">
        <v>58</v>
      </c>
      <c r="M3" s="247" t="s">
        <v>59</v>
      </c>
      <c r="N3" s="238" t="s">
        <v>24</v>
      </c>
      <c r="O3" s="243"/>
    </row>
    <row r="4" spans="1:22" s="3" customFormat="1" ht="68.25" customHeight="1" thickBot="1" x14ac:dyDescent="0.3">
      <c r="A4" s="236"/>
      <c r="B4" s="250"/>
      <c r="C4" s="248"/>
      <c r="D4" s="36" t="s">
        <v>10</v>
      </c>
      <c r="E4" s="36" t="s">
        <v>44</v>
      </c>
      <c r="F4" s="151" t="s">
        <v>51</v>
      </c>
      <c r="G4" s="37" t="s">
        <v>52</v>
      </c>
      <c r="H4" s="250"/>
      <c r="I4" s="248"/>
      <c r="J4" s="36" t="s">
        <v>10</v>
      </c>
      <c r="K4" s="37" t="s">
        <v>44</v>
      </c>
      <c r="L4" s="250"/>
      <c r="M4" s="248"/>
      <c r="N4" s="36" t="s">
        <v>10</v>
      </c>
      <c r="O4" s="122" t="s">
        <v>44</v>
      </c>
    </row>
    <row r="5" spans="1:22" s="5" customFormat="1" ht="29.4" x14ac:dyDescent="0.3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4.4" x14ac:dyDescent="0.3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6.599999999999994" x14ac:dyDescent="0.3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3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88.8" x14ac:dyDescent="0.3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" thickBot="1" x14ac:dyDescent="0.3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3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9.4" x14ac:dyDescent="0.3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.6" x14ac:dyDescent="0.3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4.6" x14ac:dyDescent="0.4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2" x14ac:dyDescent="0.3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4.6" x14ac:dyDescent="0.25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5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8" ht="20.399999999999999" x14ac:dyDescent="0.25">
      <c r="A48" s="246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157"/>
      <c r="Q48" s="157"/>
    </row>
    <row r="49" spans="2:17" x14ac:dyDescent="0.2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7:Q47"/>
    <mergeCell ref="A48:O48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7" t="s">
        <v>64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5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5">
      <c r="A3" s="235"/>
      <c r="B3" s="249" t="s">
        <v>58</v>
      </c>
      <c r="C3" s="247" t="s">
        <v>59</v>
      </c>
      <c r="D3" s="238" t="s">
        <v>24</v>
      </c>
      <c r="E3" s="238"/>
      <c r="F3" s="244" t="s">
        <v>41</v>
      </c>
      <c r="G3" s="245"/>
      <c r="H3" s="249" t="s">
        <v>58</v>
      </c>
      <c r="I3" s="247" t="s">
        <v>59</v>
      </c>
      <c r="J3" s="238" t="s">
        <v>24</v>
      </c>
      <c r="K3" s="243"/>
      <c r="L3" s="249" t="s">
        <v>58</v>
      </c>
      <c r="M3" s="247" t="s">
        <v>59</v>
      </c>
      <c r="N3" s="238" t="s">
        <v>24</v>
      </c>
      <c r="O3" s="243"/>
    </row>
    <row r="4" spans="1:22" s="3" customFormat="1" ht="68.25" customHeight="1" thickBot="1" x14ac:dyDescent="0.3">
      <c r="A4" s="236"/>
      <c r="B4" s="250"/>
      <c r="C4" s="248"/>
      <c r="D4" s="36" t="s">
        <v>10</v>
      </c>
      <c r="E4" s="36" t="s">
        <v>44</v>
      </c>
      <c r="F4" s="151" t="s">
        <v>51</v>
      </c>
      <c r="G4" s="37" t="s">
        <v>52</v>
      </c>
      <c r="H4" s="250"/>
      <c r="I4" s="248"/>
      <c r="J4" s="36" t="s">
        <v>10</v>
      </c>
      <c r="K4" s="37" t="s">
        <v>44</v>
      </c>
      <c r="L4" s="250"/>
      <c r="M4" s="248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4.4" x14ac:dyDescent="0.3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6.599999999999994" x14ac:dyDescent="0.3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.6" x14ac:dyDescent="0.3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4.6" x14ac:dyDescent="0.4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2" x14ac:dyDescent="0.3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4.6" x14ac:dyDescent="0.25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5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8" x14ac:dyDescent="0.25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I3:I4"/>
    <mergeCell ref="J3:K3"/>
    <mergeCell ref="L3:L4"/>
    <mergeCell ref="M3:M4"/>
    <mergeCell ref="N3:O3"/>
    <mergeCell ref="A47:O47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activeCell="A17" sqref="A17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7" t="s">
        <v>66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5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5">
      <c r="A3" s="235"/>
      <c r="B3" s="249" t="s">
        <v>58</v>
      </c>
      <c r="C3" s="247" t="s">
        <v>59</v>
      </c>
      <c r="D3" s="238" t="s">
        <v>24</v>
      </c>
      <c r="E3" s="238"/>
      <c r="F3" s="244" t="s">
        <v>41</v>
      </c>
      <c r="G3" s="245"/>
      <c r="H3" s="249" t="s">
        <v>58</v>
      </c>
      <c r="I3" s="247" t="s">
        <v>59</v>
      </c>
      <c r="J3" s="238" t="s">
        <v>24</v>
      </c>
      <c r="K3" s="243"/>
      <c r="L3" s="249" t="s">
        <v>58</v>
      </c>
      <c r="M3" s="247" t="s">
        <v>59</v>
      </c>
      <c r="N3" s="238" t="s">
        <v>24</v>
      </c>
      <c r="O3" s="243"/>
    </row>
    <row r="4" spans="1:22" s="3" customFormat="1" ht="68.25" customHeight="1" thickBot="1" x14ac:dyDescent="0.3">
      <c r="A4" s="236"/>
      <c r="B4" s="250"/>
      <c r="C4" s="248"/>
      <c r="D4" s="36" t="s">
        <v>10</v>
      </c>
      <c r="E4" s="36" t="s">
        <v>44</v>
      </c>
      <c r="F4" s="151" t="s">
        <v>51</v>
      </c>
      <c r="G4" s="37" t="s">
        <v>52</v>
      </c>
      <c r="H4" s="250"/>
      <c r="I4" s="248"/>
      <c r="J4" s="36" t="s">
        <v>10</v>
      </c>
      <c r="K4" s="37" t="s">
        <v>44</v>
      </c>
      <c r="L4" s="250"/>
      <c r="M4" s="248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4.4" x14ac:dyDescent="0.3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6.599999999999994" x14ac:dyDescent="0.3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.6" x14ac:dyDescent="0.3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4.6" x14ac:dyDescent="0.4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2" x14ac:dyDescent="0.3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4.6" x14ac:dyDescent="0.25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topLeftCell="A37" zoomScale="71" zoomScaleNormal="70" zoomScaleSheetLayoutView="71" workbookViewId="0">
      <selection activeCell="F5" sqref="F5:O46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7" t="s">
        <v>69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22" s="3" customFormat="1" ht="31.5" customHeight="1" x14ac:dyDescent="0.25">
      <c r="A2" s="234" t="s">
        <v>0</v>
      </c>
      <c r="B2" s="228" t="s">
        <v>23</v>
      </c>
      <c r="C2" s="229"/>
      <c r="D2" s="229"/>
      <c r="E2" s="229"/>
      <c r="F2" s="229"/>
      <c r="G2" s="230"/>
      <c r="H2" s="231" t="s">
        <v>25</v>
      </c>
      <c r="I2" s="232"/>
      <c r="J2" s="232"/>
      <c r="K2" s="233"/>
      <c r="L2" s="237" t="s">
        <v>26</v>
      </c>
      <c r="M2" s="232"/>
      <c r="N2" s="232"/>
      <c r="O2" s="233"/>
      <c r="P2" s="12"/>
    </row>
    <row r="3" spans="1:22" s="3" customFormat="1" ht="27" customHeight="1" x14ac:dyDescent="0.25">
      <c r="A3" s="235"/>
      <c r="B3" s="249" t="s">
        <v>58</v>
      </c>
      <c r="C3" s="247" t="s">
        <v>59</v>
      </c>
      <c r="D3" s="238" t="s">
        <v>24</v>
      </c>
      <c r="E3" s="238"/>
      <c r="F3" s="244" t="s">
        <v>41</v>
      </c>
      <c r="G3" s="245"/>
      <c r="H3" s="249" t="s">
        <v>58</v>
      </c>
      <c r="I3" s="247" t="s">
        <v>59</v>
      </c>
      <c r="J3" s="238" t="s">
        <v>24</v>
      </c>
      <c r="K3" s="243"/>
      <c r="L3" s="249" t="s">
        <v>58</v>
      </c>
      <c r="M3" s="247" t="s">
        <v>59</v>
      </c>
      <c r="N3" s="238" t="s">
        <v>24</v>
      </c>
      <c r="O3" s="243"/>
    </row>
    <row r="4" spans="1:22" s="3" customFormat="1" ht="68.25" customHeight="1" thickBot="1" x14ac:dyDescent="0.3">
      <c r="A4" s="236"/>
      <c r="B4" s="250"/>
      <c r="C4" s="248"/>
      <c r="D4" s="36" t="s">
        <v>10</v>
      </c>
      <c r="E4" s="36" t="s">
        <v>44</v>
      </c>
      <c r="F4" s="151" t="s">
        <v>51</v>
      </c>
      <c r="G4" s="37" t="s">
        <v>52</v>
      </c>
      <c r="H4" s="250"/>
      <c r="I4" s="248"/>
      <c r="J4" s="36" t="s">
        <v>10</v>
      </c>
      <c r="K4" s="37" t="s">
        <v>44</v>
      </c>
      <c r="L4" s="250"/>
      <c r="M4" s="248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591.95761899031004</v>
      </c>
      <c r="C5" s="193">
        <v>627.10920923556989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62.676694154709999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4.4" x14ac:dyDescent="0.3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6.599999999999994" x14ac:dyDescent="0.3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41.029141253120002</v>
      </c>
      <c r="C22" s="213">
        <v>45.429899845359998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9">
        <v>45.429899845359998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633.63866962705004</v>
      </c>
      <c r="C24" s="193">
        <v>1035.5046127829901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973.18403162858999</v>
      </c>
      <c r="J24" s="197">
        <v>174.18689894198934</v>
      </c>
      <c r="K24" s="198">
        <v>414.48298261760999</v>
      </c>
      <c r="L24" s="192">
        <v>74.937620616070006</v>
      </c>
      <c r="M24" s="193">
        <v>62.320581154400003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20.780114614869987</v>
      </c>
      <c r="C25" s="93">
        <v>18.652877540270012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17.705548220670011</v>
      </c>
      <c r="J25" s="94">
        <v>89.965831089480716</v>
      </c>
      <c r="K25" s="95">
        <v>-1.9747548524599807</v>
      </c>
      <c r="L25" s="96">
        <v>1.0998115417400001</v>
      </c>
      <c r="M25" s="93">
        <v>0.9473293196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74.975507657160009</v>
      </c>
      <c r="C26" s="93">
        <v>87.963345426479989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87.963345426479989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54.37575043551</v>
      </c>
      <c r="C27" s="93">
        <v>333.02126494796005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14.160080864319999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70.778931259940009</v>
      </c>
      <c r="C28" s="93">
        <v>159.50603952085999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143.70348430570002</v>
      </c>
      <c r="J28" s="94">
        <v>227.27971704546454</v>
      </c>
      <c r="K28" s="95">
        <v>80.475895775680016</v>
      </c>
      <c r="L28" s="96">
        <v>7.55134272992</v>
      </c>
      <c r="M28" s="93">
        <v>15.80255521516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46.963775612470002</v>
      </c>
      <c r="C29" s="93">
        <v>26.164559353799998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16.176702365080001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76.287813139050002</v>
      </c>
      <c r="C32" s="93">
        <v>84.461595689380005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80.728340379910009</v>
      </c>
      <c r="J32" s="94">
        <v>111.37565002065489</v>
      </c>
      <c r="K32" s="95">
        <v>8.245405048050003</v>
      </c>
      <c r="L32" s="96">
        <v>3.80487780719</v>
      </c>
      <c r="M32" s="93">
        <v>3.7332553094699996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1.4887459675200008</v>
      </c>
      <c r="C37" s="193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.6" x14ac:dyDescent="0.3">
      <c r="A40" s="191" t="s">
        <v>34</v>
      </c>
      <c r="B40" s="192">
        <v>43.16979660426</v>
      </c>
      <c r="C40" s="193">
        <v>408.28365768302001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406.52324205894001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4.6" x14ac:dyDescent="0.4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561.23184725361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.2" x14ac:dyDescent="0.3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211.56855654975001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4.6" x14ac:dyDescent="0.25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</vt:lpstr>
      <vt:lpstr>лют</vt:lpstr>
      <vt:lpstr>Ікв</vt:lpstr>
      <vt:lpstr>квіт</vt:lpstr>
      <vt:lpstr>трав</vt:lpstr>
      <vt:lpstr>черв</vt:lpstr>
      <vt:lpstr>Ікв!Заголовки_для_друку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черв!Заголовки_для_друку</vt:lpstr>
      <vt:lpstr>Зміст!Область_друку</vt:lpstr>
      <vt:lpstr>Ікв!Область_друку</vt:lpstr>
      <vt:lpstr>квіт!Область_друку</vt:lpstr>
      <vt:lpstr>лют!Область_друку</vt:lpstr>
      <vt:lpstr>січ!Область_друку</vt:lpstr>
      <vt:lpstr>трав!Область_друку</vt:lpstr>
      <vt:lpstr>черв!Область_друку</vt:lpstr>
      <vt:lpstr>Ікв!Підвиди</vt:lpstr>
      <vt:lpstr>квіт!Підвиди</vt:lpstr>
      <vt:lpstr>лют!Підвиди</vt:lpstr>
      <vt:lpstr>січ!Підвиди</vt:lpstr>
      <vt:lpstr>трав!Підвиди</vt:lpstr>
      <vt:lpstr>черв!Підвиди</vt:lpstr>
      <vt:lpstr>Ікв!Підсумок</vt:lpstr>
      <vt:lpstr>квіт!Підсумок</vt:lpstr>
      <vt:lpstr>лют!Підсумок</vt:lpstr>
      <vt:lpstr>січ!Підсумок</vt:lpstr>
      <vt:lpstr>трав!Підсумок</vt:lpstr>
      <vt:lpstr>черв!Підсумок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2022-07-28T14:32:46Z</dcterms:modified>
</cp:coreProperties>
</file>