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 січень 22\"/>
    </mc:Choice>
  </mc:AlternateContent>
  <xr:revisionPtr revIDLastSave="0" documentId="8_{CD005A20-0AD4-42C6-BC6F-0633662BE887}" xr6:coauthVersionLast="45" xr6:coauthVersionMax="45" xr10:uidLastSave="{00000000-0000-0000-0000-000000000000}"/>
  <bookViews>
    <workbookView xWindow="-120" yWindow="-120" windowWidth="29040" windowHeight="15840" tabRatio="562" activeTab="1" xr2:uid="{00000000-000D-0000-FFFF-FFFF00000000}"/>
  </bookViews>
  <sheets>
    <sheet name="Зміст" sheetId="5" r:id="rId1"/>
    <sheet name="січ" sheetId="3" r:id="rId2"/>
  </sheets>
  <definedNames>
    <definedName name="_xlnm.Print_Titles" localSheetId="1">січ!$2:$4</definedName>
    <definedName name="_xlnm.Print_Area" localSheetId="0">Зміст!$A$2:$D$5</definedName>
    <definedName name="_xlnm.Print_Area" localSheetId="1">січ!$A$1:$O$43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1">січ!$5:$5,січ!$21:$21,січ!$34:$34,січ!$37:$37</definedName>
    <definedName name="Підсумок">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<sst xmlns="http://schemas.openxmlformats.org/spreadsheetml/2006/main" count="366" uniqueCount="55">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</sst>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166" fontId="21" fillId="0" borderId="5" xfId="0" applyNumberFormat="1" applyFont="1" applyBorder="1" applyAlignment="1">
      <alignment horizontal="center" vertical="center"/>
    </xf>
    <xf numFmtId="166" fontId="26" fillId="0" borderId="5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top" wrapText="1"/>
    </xf>
    <xf numFmtId="166" fontId="40" fillId="24" borderId="17" xfId="35" applyNumberFormat="1" applyFont="1" applyBorder="1" applyAlignment="1">
      <alignment horizontal="center" vertical="center"/>
    </xf>
    <xf numFmtId="166" fontId="43" fillId="24" borderId="17" xfId="35" applyNumberFormat="1" applyFont="1" applyBorder="1" applyAlignment="1">
      <alignment horizontal="center" vertical="center"/>
    </xf>
    <xf numFmtId="166" fontId="24" fillId="24" borderId="17" xfId="35" applyNumberFormat="1" applyFont="1" applyBorder="1" applyAlignment="1">
      <alignment horizontal="center" vertical="center"/>
    </xf>
    <xf numFmtId="166" fontId="25" fillId="24" borderId="17" xfId="35" applyNumberFormat="1" applyFont="1" applyBorder="1" applyAlignment="1">
      <alignment horizontal="center" vertical="center"/>
    </xf>
    <xf numFmtId="0" fontId="40" fillId="24" borderId="39" xfId="35" applyFont="1" applyBorder="1" applyAlignment="1">
      <alignment vertical="center" wrapText="1"/>
    </xf>
    <xf numFmtId="166" fontId="40" fillId="24" borderId="7" xfId="35" applyNumberFormat="1" applyFont="1" applyBorder="1" applyAlignment="1">
      <alignment horizontal="center" vertical="center"/>
    </xf>
    <xf numFmtId="166" fontId="43" fillId="24" borderId="7" xfId="35" applyNumberFormat="1" applyFont="1" applyBorder="1" applyAlignment="1">
      <alignment horizontal="center" vertical="center"/>
    </xf>
    <xf numFmtId="166" fontId="40" fillId="24" borderId="11" xfId="35" applyNumberFormat="1" applyFont="1" applyBorder="1" applyAlignment="1">
      <alignment horizontal="center" vertical="center"/>
    </xf>
    <xf numFmtId="166" fontId="40" fillId="24" borderId="15" xfId="35" applyNumberFormat="1" applyFont="1" applyBorder="1" applyAlignment="1">
      <alignment horizontal="center" vertical="center"/>
    </xf>
    <xf numFmtId="166" fontId="43" fillId="24" borderId="0" xfId="35" applyNumberFormat="1" applyFont="1" applyBorder="1" applyAlignment="1">
      <alignment horizontal="center" vertical="center"/>
    </xf>
    <xf numFmtId="166" fontId="40" fillId="24" borderId="0" xfId="35" applyNumberFormat="1" applyFont="1" applyBorder="1" applyAlignment="1">
      <alignment horizontal="center" vertical="center"/>
    </xf>
    <xf numFmtId="166" fontId="40" fillId="24" borderId="13" xfId="35" applyNumberFormat="1" applyFont="1" applyBorder="1" applyAlignment="1">
      <alignment horizontal="center" vertical="center"/>
    </xf>
    <xf numFmtId="166" fontId="40" fillId="24" borderId="18" xfId="35" applyNumberFormat="1" applyFont="1" applyBorder="1" applyAlignment="1">
      <alignment horizontal="center" vertical="center"/>
    </xf>
    <xf numFmtId="166" fontId="40" fillId="24" borderId="27" xfId="35" applyNumberFormat="1" applyFont="1" applyBorder="1" applyAlignment="1">
      <alignment horizontal="center" vertical="center"/>
    </xf>
    <xf numFmtId="0" fontId="24" fillId="24" borderId="39" xfId="35" applyFont="1" applyBorder="1" applyAlignment="1">
      <alignment vertical="center" wrapText="1"/>
    </xf>
    <xf numFmtId="166" fontId="24" fillId="24" borderId="18" xfId="35" applyNumberFormat="1" applyFont="1" applyBorder="1" applyAlignment="1">
      <alignment horizontal="center" vertical="center"/>
    </xf>
    <xf numFmtId="166" fontId="24" fillId="24" borderId="21" xfId="35" applyNumberFormat="1" applyFont="1" applyBorder="1" applyAlignment="1">
      <alignment horizontal="center" vertical="center"/>
    </xf>
    <xf numFmtId="166" fontId="25" fillId="24" borderId="22" xfId="35" applyNumberFormat="1" applyFont="1" applyBorder="1" applyAlignment="1">
      <alignment horizontal="center" vertical="center"/>
    </xf>
    <xf numFmtId="166" fontId="24" fillId="24" borderId="22" xfId="35" applyNumberFormat="1" applyFont="1" applyBorder="1" applyAlignment="1">
      <alignment horizontal="center" vertical="center"/>
    </xf>
    <xf numFmtId="166" fontId="24" fillId="24" borderId="23" xfId="35" applyNumberFormat="1" applyFont="1" applyBorder="1" applyAlignment="1">
      <alignment horizontal="center" vertical="center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0" fontId="35" fillId="0" borderId="0" xfId="38" applyAlignment="1">
      <alignment horizontal="left" vertical="center" wrapText="1"/>
    </xf>
    <xf numFmtId="0" fontId="38" fillId="0" borderId="0" xfId="38" applyFont="1" applyAlignment="1">
      <alignment horizontal="left" vertical="center" wrapText="1"/>
    </xf>
    <xf numFmtId="0" fontId="30" fillId="0" borderId="0" xfId="37" applyFont="1" applyAlignment="1">
      <alignment horizontal="center" vertical="center" wrapText="1"/>
    </xf>
    <xf numFmtId="0" fontId="32" fillId="0" borderId="34" xfId="36" applyFont="1" applyBorder="1" applyAlignment="1">
      <alignment horizontal="center" vertical="center" wrapText="1"/>
    </xf>
    <xf numFmtId="0" fontId="41" fillId="0" borderId="35" xfId="36" applyFont="1" applyBorder="1" applyAlignment="1">
      <alignment horizontal="center" vertical="center" wrapText="1"/>
    </xf>
    <xf numFmtId="0" fontId="39" fillId="0" borderId="34" xfId="38" applyFont="1" applyBorder="1" applyAlignment="1">
      <alignment horizontal="left" vertical="center" indent="1"/>
    </xf>
    <xf numFmtId="0" fontId="39" fillId="0" borderId="36" xfId="38" applyFont="1" applyBorder="1" applyAlignment="1">
      <alignment horizontal="left" vertical="center" indent="1"/>
    </xf>
    <xf numFmtId="0" fontId="37" fillId="0" borderId="0" xfId="0" applyFont="1" applyAlignment="1">
      <alignment horizontal="justify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40" fillId="0" borderId="38" xfId="34" applyFont="1" applyBorder="1" applyAlignment="1">
      <alignment horizontal="center" vertical="center" wrapText="1"/>
    </xf>
    <xf numFmtId="0" fontId="40" fillId="0" borderId="31" xfId="34" applyFont="1" applyBorder="1" applyAlignment="1">
      <alignment horizontal="center" vertical="center" wrapText="1"/>
    </xf>
    <xf numFmtId="0" fontId="40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0" fontId="44" fillId="0" borderId="47" xfId="34" applyFont="1" applyBorder="1" applyAlignment="1">
      <alignment horizontal="center" vertical="center" wrapText="1"/>
    </xf>
    <xf numFmtId="0" fontId="44" fillId="0" borderId="49" xfId="34" applyFont="1" applyBorder="1" applyAlignment="1">
      <alignment horizontal="center" vertical="center" wrapText="1"/>
    </xf>
    <xf numFmtId="0" fontId="46" fillId="0" borderId="48" xfId="34" applyFont="1" applyBorder="1" applyAlignment="1">
      <alignment horizontal="center" vertical="center" wrapText="1"/>
    </xf>
    <xf numFmtId="0" fontId="46" fillId="0" borderId="50" xfId="34" applyFont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5" xr:uid="{00000000-0005-0000-0000-000012000000}"/>
    <cellStyle name="Акцент2" xfId="19" xr:uid="{00000000-0005-0000-0000-000013000000}"/>
    <cellStyle name="Акцент3" xfId="20" xr:uid="{00000000-0005-0000-0000-000014000000}"/>
    <cellStyle name="Акцент4" xfId="21" xr:uid="{00000000-0005-0000-0000-000015000000}"/>
    <cellStyle name="Акцент5" xfId="22" xr:uid="{00000000-0005-0000-0000-000016000000}"/>
    <cellStyle name="Акцент6" xfId="23" xr:uid="{00000000-0005-0000-0000-000017000000}"/>
    <cellStyle name="Вывод" xfId="24" xr:uid="{00000000-0005-0000-0000-000018000000}"/>
    <cellStyle name="Вычисление" xfId="25" xr:uid="{00000000-0005-0000-0000-000019000000}"/>
    <cellStyle name="Гіперпосилання" xfId="38" builtinId="8"/>
    <cellStyle name="Звичайний" xfId="0" builtinId="0"/>
    <cellStyle name="Итог" xfId="36" xr:uid="{00000000-0005-0000-0000-00001B000000}"/>
    <cellStyle name="Назва" xfId="34" builtinId="15"/>
    <cellStyle name="Назва 2" xfId="37" xr:uid="{00000000-0005-0000-0000-00001C000000}"/>
    <cellStyle name="Нейтральный" xfId="26" xr:uid="{00000000-0005-0000-0000-00001E000000}"/>
    <cellStyle name="Обычный 2" xfId="27" xr:uid="{00000000-0005-0000-0000-000020000000}"/>
    <cellStyle name="Обычный 5" xfId="28" xr:uid="{00000000-0005-0000-0000-000021000000}"/>
    <cellStyle name="Обычный 6" xfId="29" xr:uid="{00000000-0005-0000-0000-000022000000}"/>
    <cellStyle name="Плохой" xfId="30" xr:uid="{00000000-0005-0000-0000-000023000000}"/>
    <cellStyle name="Пояснение" xfId="31" xr:uid="{00000000-0005-0000-0000-000024000000}"/>
    <cellStyle name="Примечание" xfId="32" xr:uid="{00000000-0005-0000-0000-000025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7"/>
  <sheetViews>
    <sheetView showGridLines="0" view="pageBreakPreview" zoomScale="110" zoomScaleNormal="110" zoomScaleSheetLayoutView="110" workbookViewId="0">
      <selection activeCell="B5" sqref="B5:D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0" t="s">
        <v>46</v>
      </c>
      <c r="B2" s="190"/>
      <c r="C2" s="190"/>
      <c r="D2" s="190"/>
      <c r="E2" s="132"/>
      <c r="F2" s="132"/>
      <c r="G2" s="132"/>
    </row>
    <row r="3" spans="1:7" ht="47.25" customHeight="1" x14ac:dyDescent="0.2">
      <c r="A3" s="191" t="s">
        <v>45</v>
      </c>
      <c r="B3" s="191"/>
      <c r="C3" s="191"/>
      <c r="D3" s="191"/>
      <c r="E3" s="133"/>
      <c r="F3" s="134"/>
      <c r="G3" s="133"/>
    </row>
    <row r="4" spans="1:7" ht="21" customHeight="1" x14ac:dyDescent="0.2">
      <c r="A4" s="192" t="s">
        <v>39</v>
      </c>
      <c r="B4" s="192"/>
      <c r="C4" s="192"/>
      <c r="D4" s="192"/>
      <c r="E4" s="133"/>
      <c r="F4" s="134"/>
      <c r="G4" s="133"/>
    </row>
    <row r="5" spans="1:7" ht="41.25" customHeight="1" x14ac:dyDescent="0.2">
      <c r="A5" s="135">
        <v>1</v>
      </c>
      <c r="B5" s="193" t="s">
        <v>47</v>
      </c>
      <c r="C5" s="193"/>
      <c r="D5" s="194"/>
    </row>
    <row r="6" spans="1:7" ht="58.5" customHeight="1" x14ac:dyDescent="0.2">
      <c r="A6" s="195"/>
      <c r="B6" s="195"/>
      <c r="C6" s="195"/>
      <c r="D6" s="195"/>
    </row>
    <row r="7" spans="1:7" ht="34.5" customHeight="1" x14ac:dyDescent="0.2">
      <c r="A7" s="188"/>
      <c r="B7" s="189"/>
      <c r="C7" s="189"/>
      <c r="D7" s="189"/>
    </row>
  </sheetData>
  <mergeCells count="6">
    <mergeCell ref="A7:D7"/>
    <mergeCell ref="A2:D2"/>
    <mergeCell ref="A3:D3"/>
    <mergeCell ref="A4:D4"/>
    <mergeCell ref="B5:D5"/>
    <mergeCell ref="A6:D6"/>
  </mergeCells>
  <hyperlinks>
    <hyperlink ref="B5" location="січень!A1" display="за січень 2014-2015 років" xr:uid="{00000000-0004-0000-0000-000000000000}"/>
    <hyperlink ref="B5:D5" location="січ!A1" display="за січень 2017-2018 років" xr:uid="{00000000-0004-0000-0000-000001000000}"/>
    <hyperlink ref="A4:D4" r:id="rId1" display="на офіційному веб-сайті" xr:uid="{00000000-0004-0000-0000-000002000000}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46"/>
  <sheetViews>
    <sheetView showGridLines="0" tabSelected="1" view="pageBreakPreview" zoomScale="50" zoomScaleNormal="70" zoomScaleSheetLayoutView="50" workbookViewId="0">
      <pane ySplit="4" topLeftCell="A11" activePane="bottomLeft" state="frozen"/>
      <selection pane="bottomLeft" activeCell="R17" sqref="R17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01" t="s">
        <v>48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s="3" customFormat="1" ht="31.5" customHeight="1" x14ac:dyDescent="0.2">
      <c r="A2" s="208" t="s">
        <v>0</v>
      </c>
      <c r="B2" s="202" t="s">
        <v>23</v>
      </c>
      <c r="C2" s="203"/>
      <c r="D2" s="203"/>
      <c r="E2" s="203"/>
      <c r="F2" s="203"/>
      <c r="G2" s="204"/>
      <c r="H2" s="205" t="s">
        <v>25</v>
      </c>
      <c r="I2" s="206"/>
      <c r="J2" s="206"/>
      <c r="K2" s="207"/>
      <c r="L2" s="211" t="s">
        <v>26</v>
      </c>
      <c r="M2" s="206"/>
      <c r="N2" s="206"/>
      <c r="O2" s="207"/>
      <c r="P2" s="12"/>
    </row>
    <row r="3" spans="1:22" s="3" customFormat="1" ht="27" customHeight="1" x14ac:dyDescent="0.2">
      <c r="A3" s="209"/>
      <c r="B3" s="212" t="s">
        <v>49</v>
      </c>
      <c r="C3" s="214" t="s">
        <v>50</v>
      </c>
      <c r="D3" s="196" t="s">
        <v>24</v>
      </c>
      <c r="E3" s="196"/>
      <c r="F3" s="198" t="s">
        <v>41</v>
      </c>
      <c r="G3" s="199"/>
      <c r="H3" s="212" t="s">
        <v>49</v>
      </c>
      <c r="I3" s="214" t="s">
        <v>50</v>
      </c>
      <c r="J3" s="196" t="s">
        <v>24</v>
      </c>
      <c r="K3" s="197"/>
      <c r="L3" s="212" t="s">
        <v>49</v>
      </c>
      <c r="M3" s="214" t="s">
        <v>50</v>
      </c>
      <c r="N3" s="196" t="s">
        <v>24</v>
      </c>
      <c r="O3" s="197"/>
    </row>
    <row r="4" spans="1:22" s="3" customFormat="1" ht="68.25" customHeight="1" thickBot="1" x14ac:dyDescent="0.25">
      <c r="A4" s="210"/>
      <c r="B4" s="213"/>
      <c r="C4" s="215"/>
      <c r="D4" s="36" t="s">
        <v>10</v>
      </c>
      <c r="E4" s="36" t="s">
        <v>44</v>
      </c>
      <c r="F4" s="156" t="s">
        <v>51</v>
      </c>
      <c r="G4" s="37" t="s">
        <v>52</v>
      </c>
      <c r="H4" s="213"/>
      <c r="I4" s="215"/>
      <c r="J4" s="36" t="s">
        <v>10</v>
      </c>
      <c r="K4" s="37" t="s">
        <v>44</v>
      </c>
      <c r="L4" s="213"/>
      <c r="M4" s="215"/>
      <c r="N4" s="36" t="s">
        <v>10</v>
      </c>
      <c r="O4" s="125" t="s">
        <v>44</v>
      </c>
    </row>
    <row r="5" spans="1:22" s="5" customFormat="1" ht="30" x14ac:dyDescent="0.2">
      <c r="A5" s="167" t="s">
        <v>35</v>
      </c>
      <c r="B5" s="168">
        <v>66.209167920140004</v>
      </c>
      <c r="C5" s="169">
        <v>89.303014631399989</v>
      </c>
      <c r="D5" s="168">
        <v>134.88013433292994</v>
      </c>
      <c r="E5" s="168">
        <v>23.093846711259985</v>
      </c>
      <c r="F5" s="168">
        <v>100</v>
      </c>
      <c r="G5" s="170" t="s">
        <v>1</v>
      </c>
      <c r="H5" s="171">
        <v>57.600240694910006</v>
      </c>
      <c r="I5" s="172">
        <v>78.042877569949994</v>
      </c>
      <c r="J5" s="173">
        <v>135.49054071374124</v>
      </c>
      <c r="K5" s="174">
        <v>20.442636875039987</v>
      </c>
      <c r="L5" s="168">
        <v>8.6089272252299995</v>
      </c>
      <c r="M5" s="169">
        <v>11.260137061450001</v>
      </c>
      <c r="N5" s="168">
        <v>130.7960535251147</v>
      </c>
      <c r="O5" s="170">
        <v>2.6512098362200014</v>
      </c>
      <c r="P5" s="4"/>
      <c r="Q5" s="4"/>
      <c r="S5" s="4"/>
      <c r="T5" s="4"/>
      <c r="V5" s="4"/>
    </row>
    <row r="6" spans="1:22" s="21" customFormat="1" ht="54" x14ac:dyDescent="0.2">
      <c r="A6" s="140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41" t="s">
        <v>22</v>
      </c>
      <c r="B7" s="126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42" t="s">
        <v>11</v>
      </c>
      <c r="B8" s="127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42" t="s">
        <v>12</v>
      </c>
      <c r="B9" s="127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3" t="s">
        <v>13</v>
      </c>
      <c r="B10" s="126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4" t="s">
        <v>27</v>
      </c>
      <c r="B11" s="1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4" t="s">
        <v>28</v>
      </c>
      <c r="B12" s="1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83">
        <v>1.3372551294600001</v>
      </c>
      <c r="I12" s="184">
        <v>0.34826115002999997</v>
      </c>
      <c r="J12" s="185">
        <v>26.042984794579333</v>
      </c>
      <c r="K12" s="186">
        <v>-0.98899397943000023</v>
      </c>
      <c r="L12" s="187">
        <v>3.5576609724199999</v>
      </c>
      <c r="M12" s="184">
        <v>4.3121941148599996</v>
      </c>
      <c r="N12" s="185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3" t="s">
        <v>14</v>
      </c>
      <c r="B13" s="129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6" t="s">
        <v>1</v>
      </c>
      <c r="M13" s="137" t="s">
        <v>1</v>
      </c>
      <c r="N13" s="138" t="s">
        <v>1</v>
      </c>
      <c r="O13" s="139" t="s">
        <v>1</v>
      </c>
      <c r="P13" s="4"/>
      <c r="Q13" s="4"/>
    </row>
    <row r="14" spans="1:22" s="6" customFormat="1" ht="67.5" x14ac:dyDescent="0.2">
      <c r="A14" s="144" t="s">
        <v>36</v>
      </c>
      <c r="B14" s="128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5" t="s">
        <v>32</v>
      </c>
      <c r="B15" s="130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216"/>
      <c r="S15" s="216"/>
    </row>
    <row r="16" spans="1:22" s="6" customFormat="1" ht="19.5" x14ac:dyDescent="0.2">
      <c r="A16" s="146" t="s">
        <v>31</v>
      </c>
      <c r="B16" s="130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4" t="s">
        <v>30</v>
      </c>
      <c r="B17" s="128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42" t="s">
        <v>15</v>
      </c>
      <c r="B18" s="127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7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8">
        <v>3.44226036866</v>
      </c>
      <c r="M19" s="159">
        <v>5.0505247390600001</v>
      </c>
      <c r="N19" s="160">
        <v>146.72117150237719</v>
      </c>
      <c r="O19" s="161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7" t="s">
        <v>40</v>
      </c>
      <c r="B20" s="131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67" t="s">
        <v>18</v>
      </c>
      <c r="B21" s="163">
        <v>71.570369880369995</v>
      </c>
      <c r="C21" s="164">
        <v>70.648067045920001</v>
      </c>
      <c r="D21" s="163">
        <v>98.711334263059385</v>
      </c>
      <c r="E21" s="163">
        <v>-0.92230283444999372</v>
      </c>
      <c r="F21" s="163">
        <v>100</v>
      </c>
      <c r="G21" s="175" t="s">
        <v>1</v>
      </c>
      <c r="H21" s="176">
        <v>68.288058730559996</v>
      </c>
      <c r="I21" s="164">
        <v>66.426808534520006</v>
      </c>
      <c r="J21" s="163">
        <v>97.274413373817211</v>
      </c>
      <c r="K21" s="175">
        <v>-1.8612501960399896</v>
      </c>
      <c r="L21" s="163">
        <v>3.2823111498099999</v>
      </c>
      <c r="M21" s="164">
        <v>4.2212585114000003</v>
      </c>
      <c r="N21" s="163">
        <v>128.60628742172577</v>
      </c>
      <c r="O21" s="175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8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8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8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8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8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8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8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8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8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8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8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9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77" t="s">
        <v>19</v>
      </c>
      <c r="B34" s="165">
        <v>0.35772577189999999</v>
      </c>
      <c r="C34" s="166">
        <v>2.7671849048400001</v>
      </c>
      <c r="D34" s="165" t="s">
        <v>1</v>
      </c>
      <c r="E34" s="165">
        <v>2.4094591329400004</v>
      </c>
      <c r="F34" s="165" t="s">
        <v>1</v>
      </c>
      <c r="G34" s="178" t="s">
        <v>1</v>
      </c>
      <c r="H34" s="179">
        <v>-0.18027017242000001</v>
      </c>
      <c r="I34" s="180">
        <v>2.2866012160300002</v>
      </c>
      <c r="J34" s="181" t="s">
        <v>1</v>
      </c>
      <c r="K34" s="182">
        <v>2.4668713884500004</v>
      </c>
      <c r="L34" s="165">
        <v>0.53799594431999997</v>
      </c>
      <c r="M34" s="166">
        <v>0.48058368881000002</v>
      </c>
      <c r="N34" s="165" t="s">
        <v>1</v>
      </c>
      <c r="O34" s="178">
        <v>-5.7412255509999954E-2</v>
      </c>
      <c r="P34" s="11"/>
      <c r="Q34" s="4"/>
      <c r="R34" s="7"/>
    </row>
    <row r="35" spans="1:18" s="6" customFormat="1" ht="25.5" x14ac:dyDescent="0.2">
      <c r="A35" s="150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102">
        <v>0.58181769509000003</v>
      </c>
      <c r="M35" s="103">
        <v>0.52652613263000003</v>
      </c>
      <c r="N35" s="104" t="s">
        <v>1</v>
      </c>
      <c r="O35" s="63">
        <v>-5.5291562459999999E-2</v>
      </c>
      <c r="P35" s="11"/>
      <c r="Q35" s="4"/>
      <c r="R35" s="4"/>
    </row>
    <row r="36" spans="1:18" s="6" customFormat="1" ht="26.25" thickBot="1" x14ac:dyDescent="0.25">
      <c r="A36" s="151" t="s">
        <v>21</v>
      </c>
      <c r="B36" s="98">
        <v>-0.22409192318999999</v>
      </c>
      <c r="C36" s="97">
        <v>-0.2466724303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-0.18027017242000001</v>
      </c>
      <c r="I36" s="97">
        <v>-0.20072998648000001</v>
      </c>
      <c r="J36" s="98" t="s">
        <v>1</v>
      </c>
      <c r="K36" s="99">
        <v>2.0459814059999998E-2</v>
      </c>
      <c r="L36" s="105">
        <v>-4.3821750770000001E-2</v>
      </c>
      <c r="M36" s="106">
        <v>-4.5942443819999998E-2</v>
      </c>
      <c r="N36" s="107" t="s">
        <v>1</v>
      </c>
      <c r="O36" s="101">
        <v>-2.1206930499999971E-3</v>
      </c>
      <c r="P36" s="11"/>
      <c r="Q36" s="4"/>
      <c r="R36" s="4"/>
    </row>
    <row r="37" spans="1:18" ht="27" x14ac:dyDescent="0.2">
      <c r="A37" s="177" t="s">
        <v>34</v>
      </c>
      <c r="B37" s="165">
        <v>5.7189277321300001</v>
      </c>
      <c r="C37" s="166">
        <v>-15.88776268064</v>
      </c>
      <c r="D37" s="165" t="s">
        <v>1</v>
      </c>
      <c r="E37" s="165">
        <v>-21.60669041277</v>
      </c>
      <c r="F37" s="165" t="s">
        <v>1</v>
      </c>
      <c r="G37" s="178" t="s">
        <v>1</v>
      </c>
      <c r="H37" s="179">
        <v>10.50754786323</v>
      </c>
      <c r="I37" s="180">
        <v>-9.3294678193999996</v>
      </c>
      <c r="J37" s="181" t="s">
        <v>1</v>
      </c>
      <c r="K37" s="182">
        <v>-19.83701568263</v>
      </c>
      <c r="L37" s="165">
        <v>-4.7886201311000001</v>
      </c>
      <c r="M37" s="166">
        <v>-6.5582948612399994</v>
      </c>
      <c r="N37" s="165" t="s">
        <v>1</v>
      </c>
      <c r="O37" s="178">
        <v>-1.7696747301399993</v>
      </c>
      <c r="P37" s="4"/>
      <c r="Q37" s="4"/>
      <c r="R37" s="4"/>
    </row>
    <row r="38" spans="1:18" ht="25.5" x14ac:dyDescent="0.35">
      <c r="A38" s="152" t="s">
        <v>16</v>
      </c>
      <c r="B38" s="109">
        <v>37.243654124800003</v>
      </c>
      <c r="C38" s="108">
        <v>11.318086661100001</v>
      </c>
      <c r="D38" s="109" t="s">
        <v>1</v>
      </c>
      <c r="E38" s="109">
        <v>-25.925567463700002</v>
      </c>
      <c r="F38" s="109" t="s">
        <v>1</v>
      </c>
      <c r="G38" s="110" t="s">
        <v>1</v>
      </c>
      <c r="H38" s="111">
        <v>36.89841140411</v>
      </c>
      <c r="I38" s="108">
        <v>10.857076548299998</v>
      </c>
      <c r="J38" s="109" t="s">
        <v>1</v>
      </c>
      <c r="K38" s="110">
        <v>-26.04133485581</v>
      </c>
      <c r="L38" s="111">
        <v>0.34524272069</v>
      </c>
      <c r="M38" s="108">
        <v>0.46101011280000004</v>
      </c>
      <c r="N38" s="109" t="s">
        <v>1</v>
      </c>
      <c r="O38" s="110">
        <v>0.11576739211000003</v>
      </c>
      <c r="P38" s="112"/>
      <c r="Q38" s="4"/>
      <c r="R38" s="4"/>
    </row>
    <row r="39" spans="1:18" ht="22.5" x14ac:dyDescent="0.2">
      <c r="A39" s="153" t="s">
        <v>37</v>
      </c>
      <c r="B39" s="114">
        <v>36.89841140411</v>
      </c>
      <c r="C39" s="113">
        <v>10.757943948299999</v>
      </c>
      <c r="D39" s="114" t="s">
        <v>1</v>
      </c>
      <c r="E39" s="114">
        <v>-26.140467455810001</v>
      </c>
      <c r="F39" s="114" t="s">
        <v>1</v>
      </c>
      <c r="G39" s="115" t="s">
        <v>1</v>
      </c>
      <c r="H39" s="116">
        <v>36.89841140411</v>
      </c>
      <c r="I39" s="113">
        <v>10.757943948299999</v>
      </c>
      <c r="J39" s="114" t="s">
        <v>1</v>
      </c>
      <c r="K39" s="115">
        <v>-26.140467455810001</v>
      </c>
      <c r="L39" s="116" t="s">
        <v>1</v>
      </c>
      <c r="M39" s="113" t="s">
        <v>1</v>
      </c>
      <c r="N39" s="114" t="s">
        <v>1</v>
      </c>
      <c r="O39" s="115" t="s">
        <v>1</v>
      </c>
      <c r="P39" s="4"/>
      <c r="Q39" s="4"/>
      <c r="R39" s="4"/>
    </row>
    <row r="40" spans="1:18" ht="22.5" x14ac:dyDescent="0.2">
      <c r="A40" s="154" t="s">
        <v>38</v>
      </c>
      <c r="B40" s="118">
        <v>0.34524272069</v>
      </c>
      <c r="C40" s="117">
        <v>0.56014271279999994</v>
      </c>
      <c r="D40" s="118" t="s">
        <v>1</v>
      </c>
      <c r="E40" s="118">
        <v>0.21489999210999994</v>
      </c>
      <c r="F40" s="118" t="s">
        <v>1</v>
      </c>
      <c r="G40" s="119" t="s">
        <v>1</v>
      </c>
      <c r="H40" s="120">
        <v>0</v>
      </c>
      <c r="I40" s="117">
        <v>9.9132600000000001E-2</v>
      </c>
      <c r="J40" s="118" t="s">
        <v>1</v>
      </c>
      <c r="K40" s="119">
        <v>9.9132600000000001E-2</v>
      </c>
      <c r="L40" s="120">
        <v>0.34524272069</v>
      </c>
      <c r="M40" s="117">
        <v>0.46101011280000004</v>
      </c>
      <c r="N40" s="118" t="s">
        <v>1</v>
      </c>
      <c r="O40" s="119">
        <v>0.11576739211000003</v>
      </c>
      <c r="P40" s="14"/>
    </row>
    <row r="41" spans="1:18" ht="25.5" x14ac:dyDescent="0.2">
      <c r="A41" s="152" t="s">
        <v>17</v>
      </c>
      <c r="B41" s="109">
        <v>-23.639320745159999</v>
      </c>
      <c r="C41" s="108">
        <v>-19.350113261770002</v>
      </c>
      <c r="D41" s="109" t="s">
        <v>1</v>
      </c>
      <c r="E41" s="109">
        <v>4.2892074833899976</v>
      </c>
      <c r="F41" s="109" t="s">
        <v>1</v>
      </c>
      <c r="G41" s="110" t="s">
        <v>1</v>
      </c>
      <c r="H41" s="111">
        <v>-23.639320745159999</v>
      </c>
      <c r="I41" s="108">
        <v>-19.350113261770002</v>
      </c>
      <c r="J41" s="109" t="s">
        <v>1</v>
      </c>
      <c r="K41" s="110">
        <v>4.2892074833899976</v>
      </c>
      <c r="L41" s="111" t="s">
        <v>1</v>
      </c>
      <c r="M41" s="108" t="s">
        <v>1</v>
      </c>
      <c r="N41" s="109" t="s">
        <v>1</v>
      </c>
      <c r="O41" s="110" t="s">
        <v>1</v>
      </c>
    </row>
    <row r="42" spans="1:18" ht="22.5" x14ac:dyDescent="0.2">
      <c r="A42" s="153" t="s">
        <v>37</v>
      </c>
      <c r="B42" s="114">
        <v>-22.538006089740001</v>
      </c>
      <c r="C42" s="113">
        <v>-18.168162738189999</v>
      </c>
      <c r="D42" s="114" t="s">
        <v>1</v>
      </c>
      <c r="E42" s="114">
        <v>4.3698433515500028</v>
      </c>
      <c r="F42" s="114" t="s">
        <v>1</v>
      </c>
      <c r="G42" s="115" t="s">
        <v>1</v>
      </c>
      <c r="H42" s="116">
        <v>-22.538006089740001</v>
      </c>
      <c r="I42" s="113">
        <v>-18.168162738189999</v>
      </c>
      <c r="J42" s="114" t="s">
        <v>1</v>
      </c>
      <c r="K42" s="115">
        <v>4.3698433515500028</v>
      </c>
      <c r="L42" s="116" t="s">
        <v>1</v>
      </c>
      <c r="M42" s="113" t="s">
        <v>1</v>
      </c>
      <c r="N42" s="114" t="s">
        <v>1</v>
      </c>
      <c r="O42" s="115" t="s">
        <v>1</v>
      </c>
    </row>
    <row r="43" spans="1:18" ht="23.25" thickBot="1" x14ac:dyDescent="0.25">
      <c r="A43" s="155" t="s">
        <v>38</v>
      </c>
      <c r="B43" s="122">
        <v>-1.1013146554200002</v>
      </c>
      <c r="C43" s="121">
        <v>-1.1819505235799999</v>
      </c>
      <c r="D43" s="122" t="s">
        <v>1</v>
      </c>
      <c r="E43" s="122">
        <v>-8.063586815999968E-2</v>
      </c>
      <c r="F43" s="122" t="s">
        <v>1</v>
      </c>
      <c r="G43" s="123" t="s">
        <v>1</v>
      </c>
      <c r="H43" s="124">
        <v>-1.1013146554200002</v>
      </c>
      <c r="I43" s="121">
        <v>-1.1819505235799999</v>
      </c>
      <c r="J43" s="122" t="s">
        <v>1</v>
      </c>
      <c r="K43" s="123">
        <v>-8.063586815999968E-2</v>
      </c>
      <c r="L43" s="124" t="s">
        <v>1</v>
      </c>
      <c r="M43" s="121" t="s">
        <v>1</v>
      </c>
      <c r="N43" s="122" t="s">
        <v>1</v>
      </c>
      <c r="O43" s="123" t="s">
        <v>1</v>
      </c>
    </row>
    <row r="44" spans="1:18" ht="42" customHeight="1" x14ac:dyDescent="0.2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</row>
    <row r="45" spans="1:18" ht="175.5" customHeight="1" x14ac:dyDescent="0.2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162"/>
      <c r="Q45" s="162"/>
    </row>
    <row r="46" spans="1:18" ht="18.75" x14ac:dyDescent="0.2">
      <c r="A46" s="16"/>
      <c r="B46" s="16"/>
      <c r="C46" s="16"/>
    </row>
  </sheetData>
  <mergeCells count="18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4:O44"/>
    <mergeCell ref="P44:Q44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2020-02-28T07:35:50Z</cp:lastPrinted>
  <dcterms:created xsi:type="dcterms:W3CDTF">2007-07-06T09:10:38Z</dcterms:created>
  <dcterms:modified xsi:type="dcterms:W3CDTF">2022-03-28T12:41:51Z</dcterms:modified>
</cp:coreProperties>
</file>