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Кривошея О В\інформ на САЙТ\2020\серпень\"/>
    </mc:Choice>
  </mc:AlternateContent>
  <bookViews>
    <workbookView xWindow="0" yWindow="0" windowWidth="28800" windowHeight="11475" tabRatio="490" activeTab="8"/>
  </bookViews>
  <sheets>
    <sheet name="Зміст" sheetId="5" r:id="rId1"/>
    <sheet name="січ" sheetId="3" r:id="rId2"/>
    <sheet name="січ_лют" sheetId="6" r:id="rId3"/>
    <sheet name="І кв" sheetId="7" r:id="rId4"/>
    <sheet name="січ_кв" sheetId="8" r:id="rId5"/>
    <sheet name="січ_тр" sheetId="9" r:id="rId6"/>
    <sheet name="І півріч" sheetId="10" r:id="rId7"/>
    <sheet name="січ_лип" sheetId="11" r:id="rId8"/>
    <sheet name="січ_серп" sheetId="12" r:id="rId9"/>
  </sheets>
  <definedNames>
    <definedName name="_xlnm.Print_Titles" localSheetId="3">'І кв'!$2:$4</definedName>
    <definedName name="_xlnm.Print_Titles" localSheetId="6">'І півріч'!$2:$4</definedName>
    <definedName name="_xlnm.Print_Titles" localSheetId="1">січ!$2:$4</definedName>
    <definedName name="_xlnm.Print_Titles" localSheetId="4">січ_кв!$2:$4</definedName>
    <definedName name="_xlnm.Print_Titles" localSheetId="7">січ_лип!$2:$4</definedName>
    <definedName name="_xlnm.Print_Titles" localSheetId="2">січ_лют!$2:$4</definedName>
    <definedName name="_xlnm.Print_Titles" localSheetId="8">січ_серп!$2:$4</definedName>
    <definedName name="_xlnm.Print_Titles" localSheetId="5">січ_тр!$2:$4</definedName>
    <definedName name="_xlnm.Print_Area" localSheetId="0">Зміст!$A$2:$D$16</definedName>
    <definedName name="_xlnm.Print_Area" localSheetId="3">'І кв'!$A$1:$O$48</definedName>
    <definedName name="_xlnm.Print_Area" localSheetId="6">'І півріч'!$A$1:$O$48</definedName>
    <definedName name="_xlnm.Print_Area" localSheetId="1">січ!$A$1:$O$48</definedName>
    <definedName name="_xlnm.Print_Area" localSheetId="4">січ_кв!$A$1:$O$47</definedName>
    <definedName name="_xlnm.Print_Area" localSheetId="7">січ_лип!$A$1:$O$48</definedName>
    <definedName name="_xlnm.Print_Area" localSheetId="2">січ_лют!$A$1:$O$49</definedName>
    <definedName name="_xlnm.Print_Area" localSheetId="8">січ_серп!$A$1:$O$48</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6">'І півріч'!$6:$6,'І півріч'!$22:$22,'І півріч'!$27:$27,'І півріч'!$28:$28,'І півріч'!$29:$29,'І півріч'!$30:$30,'І півріч'!$31:$31,'І півріч'!$32:$32,'І півріч'!$33:$33,'І півріч'!$34:$34,'І півріч'!$35:$35,'І півріч'!$36:$36,'І півріч'!$37:$37,'І півріч'!$38:$38,'І півріч'!$40:$40,'І півріч'!$41:$41,'І півріч'!$43:$43,'І півріч'!$46:$46,'І півріч'!#REF!,'І півріч'!#REF!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7">січ_лип!$6:$6,січ_лип!$22:$22,січ_лип!$27:$27,січ_лип!$28:$28,січ_лип!$29:$29,січ_лип!$30:$30,січ_лип!$31:$31,січ_лип!$32:$32,січ_лип!$33:$33,січ_лип!$34:$34,січ_лип!$35:$35,січ_лип!$36:$36,січ_лип!$37:$37,січ_лип!$38:$38,січ_лип!$40:$40,січ_лип!$41:$41,січ_лип!$43:$43,січ_лип!$46:$46,січ_лип!#REF!,січ_лип!#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8">січ_серп!$6:$6,січ_серп!$22:$22,січ_серп!$27:$27,січ_серп!$28:$28,січ_серп!$29:$29,січ_серп!$30:$30,січ_серп!$31:$31,січ_серп!$32:$32,січ_серп!$33:$33,січ_серп!$34:$34,січ_серп!$35:$35,січ_серп!$36:$36,січ_серп!$37:$37,січ_серп!$38:$38,січ_серп!$40:$40,січ_серп!$41:$41,січ_серп!$43:$43,січ_серп!$46:$46,січ_серп!#REF!,січ_серп!#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6">'І півріч'!$7:$7,'І півріч'!$8:$8,'І півріч'!$9:$9,'І півріч'!$10:$10,'І півріч'!$14:$14,'І півріч'!$20:$20,'І півріч'!$25:$25,'І півріч'!$44:$44,'І півріч'!$45:$45,'І півріч'!$47:$47,'І півріч'!$48:$48</definedName>
    <definedName name="Підвиди" localSheetId="1">січ!$7:$7,січ!$8:$8,січ!$9:$9,січ!$10:$10,січ!$14:$14,січ!$20:$20,січ!$23:$23,січ!$42:$42,січ!$43:$43,січ!$45:$45,січ!$46:$46</definedName>
    <definedName name="Підвиди" localSheetId="4">січ_кв!$7:$7,січ_кв!$8:$8,січ_кв!$9:$9,січ_кв!$10:$10,січ_кв!$14:$14,січ_кв!$20:$20,січ_кв!$24:$24,січ_кв!$43:$43,січ_кв!$44:$44,січ_кв!$46:$46,січ_кв!$47:$47</definedName>
    <definedName name="Підвиди" localSheetId="7">січ_лип!$7:$7,січ_лип!$8:$8,січ_лип!$9:$9,січ_лип!$10:$10,січ_лип!$14:$14,січ_лип!$20:$20,січ_лип!$25:$25,січ_лип!$44:$44,січ_лип!$45:$45,січ_лип!$47:$47,січ_лип!$48:$48</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8">січ_серп!$7:$7,січ_серп!$8:$8,січ_серп!$9:$9,січ_серп!$10:$10,січ_серп!$14:$14,січ_серп!$20:$20,січ_серп!$25:$25,січ_серп!$44:$44,січ_серп!$45:$45,січ_серп!$47:$47,січ_серп!$48:$48</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6">'І півріч'!#REF!,'І півріч'!#REF!,'І півріч'!$11:$11,'І півріч'!$12:$12,'І півріч'!$15:$15,'І півріч'!$18:$18</definedName>
    <definedName name="Підвиди2Порядку" localSheetId="1">січ!#REF!,січ!#REF!,січ!$11:$11,січ!$12:$12,січ!$15:$15,січ!$18:$18</definedName>
    <definedName name="Підвиди2Порядку" localSheetId="4">січ_кв!#REF!,січ_кв!#REF!,січ_кв!$11:$11,січ_кв!$12:$12,січ_кв!$15:$15,січ_кв!$18:$18</definedName>
    <definedName name="Підвиди2Порядку" localSheetId="7">січ_лип!#REF!,січ_лип!#REF!,січ_лип!$11:$11,січ_лип!$12:$12,січ_лип!$15:$15,січ_лип!$18:$18</definedName>
    <definedName name="Підвиди2Порядку" localSheetId="2">січ_лют!#REF!,січ_лют!#REF!,січ_лют!$11:$11,січ_лют!$12:$12,січ_лют!$15:$15,січ_лют!$18:$18</definedName>
    <definedName name="Підвиди2Порядку" localSheetId="8">січ_серп!#REF!,січ_серп!#REF!,січ_серп!$11:$11,січ_серп!$12:$12,січ_серп!$15:$15,січ_серп!$18:$18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6">'І півріч'!#REF!,'І півріч'!$16:$16,'І півріч'!$17:$17</definedName>
    <definedName name="Підвиди3Порядку" localSheetId="1">січ!#REF!,січ!$16:$16,січ!$17:$17</definedName>
    <definedName name="Підвиди3Порядку" localSheetId="4">січ_кв!#REF!,січ_кв!$16:$16,січ_кв!$17:$17</definedName>
    <definedName name="Підвиди3Порядку" localSheetId="7">січ_лип!#REF!,січ_лип!$16:$16,січ_лип!$17:$17</definedName>
    <definedName name="Підвиди3Порядку" localSheetId="2">січ_лют!#REF!,січ_лют!$16:$16,січ_лют!$17:$17</definedName>
    <definedName name="Підвиди3Порядку" localSheetId="8">січ_серп!#REF!,січ_серп!$16:$16,січ_серп!$17:$17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6">'І півріч'!$5:$5,'І півріч'!$26:$26,'І півріч'!$39:$39,'І півріч'!$42:$42</definedName>
    <definedName name="Підсумок" localSheetId="1">січ!$5:$5,січ!$24:$24,січ!$37:$37,січ!$40:$40</definedName>
    <definedName name="Підсумок" localSheetId="4">січ_кв!$5:$5,січ_кв!$25:$25,січ_кв!$38:$38,січ_кв!$41:$41</definedName>
    <definedName name="Підсумок" localSheetId="7">січ_лип!$5:$5,січ_лип!$26:$26,січ_лип!$39:$39,січ_лип!$42:$42</definedName>
    <definedName name="Підсумок" localSheetId="2">січ_лют!$5:$5,січ_лют!$24:$24,січ_лют!$37:$37,січ_лют!$40:$40</definedName>
    <definedName name="Підсумок" localSheetId="8">січ_серп!$5:$5,січ_серп!$26:$26,січ_серп!$39:$39,січ_серп!$42:$42</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6">#REF!,#REF!,#REF!,#REF!,#REF!,#REF!,#REF!,#REF!,#REF!,#REF!,#REF!,#REF!,#REF!,#REF!,#REF!,#REF!,#REF!,#REF!,#REF!,#REF!</definedName>
    <definedName name="січен" localSheetId="4">#REF!,#REF!,#REF!,#REF!,#REF!,#REF!,#REF!,#REF!,#REF!,#REF!,#REF!,#REF!,#REF!,#REF!,#REF!,#REF!,#REF!,#REF!,#REF!,#REF!</definedName>
    <definedName name="січен" localSheetId="7">#REF!,#REF!,#REF!,#REF!,#REF!,#REF!,#REF!,#REF!,#REF!,#REF!,#REF!,#REF!,#REF!,#REF!,#REF!,#REF!,#REF!,#REF!,#REF!,#REF!</definedName>
    <definedName name="січен" localSheetId="2">#REF!,#REF!,#REF!,#REF!,#REF!,#REF!,#REF!,#REF!,#REF!,#REF!,#REF!,#REF!,#REF!,#REF!,#REF!,#REF!,#REF!,#REF!,#REF!,#REF!</definedName>
    <definedName name="січен" localSheetId="8">#REF!,#REF!,#REF!,#REF!,#REF!,#REF!,#REF!,#REF!,#REF!,#REF!,#REF!,#REF!,#REF!,#REF!,#REF!,#REF!,#REF!,#REF!,#REF!,#REF!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<sst xmlns="http://schemas.openxmlformats.org/spreadsheetml/2006/main" count="1484" uniqueCount="91">
  <si>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</si>
  <si>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</si>
  <si>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</si>
  <si>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</si>
  <si>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</si>
  <si>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</si>
  <si>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</si>
  <si>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</si>
  <si>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</si>
  <si>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</si>
  <si>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</si>
  <si>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</si>
  <si>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</si>
  <si>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</si>
  <si>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</si>
  <si>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</si>
  <si>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</si>
  <si>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</si>
  <si>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</si>
  <si>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</si>
  <si>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</si>
  <si>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</si>
  <si>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</si>
  <si>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</si>
  <si>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</si>
  <si>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</si>
  <si>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</si>
  <si>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</si>
  <si>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</si>
  <si>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</si>
  <si>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</si>
  <si>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</si>
  <si>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</si>
  <si>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</si>
  <si>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</si>
  <si>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</si>
  <si>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</si>
  <si>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</si>
  <si>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</si>
  <si>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</si>
  <si>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</si>
  <si>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</si>
  <si>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</si>
  <si>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</si>
  <si>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</si>
  <si>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</si>
  <si>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</si>
  <si>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</si>
  <si>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</si>
  <si>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</si>
  <si>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</si>
  <si>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</si>
  <si>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</si>
  <si>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</si>
  <si>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</si>
  <si>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</si>
  <si>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</si>
  <si>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</si>
  <si>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</si>
  <si>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</si>
  <si>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</si>
  <si>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</si>
  <si>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</si>
  <si>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</si>
  <si>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</si>
  <si>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</si>
  <si>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</si>
  <si>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</si>
  <si>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</si>
  <si>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</si>
  <si>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</si>
  <si>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</si>
  <si>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</si>
  <si>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</si>
  <si>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</si>
  <si>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</si>
  <si>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</si>
  <si>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</si>
  <si>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</si>
  <si>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</si>
  <si>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</si>
  <si>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</si>
  <si>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</si>
  <si>
    <t>Показники виконання Державного бюджету України за І півріччя 2019-2020 років</t>
  </si>
  <si>
    <t>за І півріччя 2019-2020 років</t>
  </si>
  <si>
    <t>Показники виконання Державного бюджету України за січень-липень 2019-2020 років</t>
  </si>
  <si>
    <t>за січень-липень 2019-2020 років</t>
  </si>
  <si>
    <t>в 2,3 р. б.</t>
  </si>
  <si>
    <t>Показники виконання Державного бюджету України за січень-серпень 2019-2020 років</t>
  </si>
  <si>
    <t>за січень-серпень 2019-2020 років</t>
  </si>
  <si>
    <t>в 2,4 р.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</si>
</sst>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71">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167" fontId="22" fillId="24" borderId="0" xfId="0" applyNumberFormat="1" applyFont="1" applyFill="1" applyBorder="1" applyAlignment="1">
      <alignment horizontal="center" vertical="center"/>
    </xf>
    <xf numFmtId="167" fontId="19" fillId="24" borderId="0"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22" fillId="0" borderId="8"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1" fontId="27" fillId="24" borderId="17" xfId="0" applyNumberFormat="1" applyFont="1" applyFill="1" applyBorder="1" applyAlignment="1">
      <alignment horizontal="center" vertical="center"/>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49" fillId="0" borderId="0" xfId="0" applyFont="1" applyBorder="1" applyAlignment="1">
      <alignment horizontal="left" vertical="top"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12" sqref="B12:D12"/>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39" t="s">
        <v>47</v>
      </c>
      <c r="B2" s="239"/>
      <c r="C2" s="239"/>
      <c r="D2" s="239"/>
      <c r="E2" s="154"/>
      <c r="F2" s="154"/>
      <c r="G2" s="154"/>
    </row>
    <row r="3" spans="1:7" ht="47.25" customHeight="1" x14ac:dyDescent="0.2">
      <c r="A3" s="240" t="s">
        <v>45</v>
      </c>
      <c r="B3" s="240"/>
      <c r="C3" s="240"/>
      <c r="D3" s="240"/>
      <c r="E3" s="155"/>
      <c r="F3" s="156"/>
      <c r="G3" s="155"/>
    </row>
    <row r="4" spans="1:7" ht="21" customHeight="1" x14ac:dyDescent="0.2">
      <c r="A4" s="241" t="s">
        <v>41</v>
      </c>
      <c r="B4" s="241"/>
      <c r="C4" s="241"/>
      <c r="D4" s="241"/>
      <c r="E4" s="155"/>
      <c r="F4" s="156"/>
      <c r="G4" s="155"/>
    </row>
    <row r="5" spans="1:7" ht="41.25" customHeight="1" x14ac:dyDescent="0.2">
      <c r="A5" s="159">
        <v>1</v>
      </c>
      <c r="B5" s="237" t="s">
        <v>53</v>
      </c>
      <c r="C5" s="237"/>
      <c r="D5" s="238"/>
    </row>
    <row r="6" spans="1:7" ht="37.5" customHeight="1" x14ac:dyDescent="0.2">
      <c r="A6" s="157">
        <v>2</v>
      </c>
      <c r="B6" s="237" t="s">
        <v>61</v>
      </c>
      <c r="C6" s="237"/>
      <c r="D6" s="238"/>
      <c r="E6" s="158" t="s">
        <v>43</v>
      </c>
    </row>
    <row r="7" spans="1:7" ht="37.5" customHeight="1" x14ac:dyDescent="0.2">
      <c r="A7" s="157">
        <v>3</v>
      </c>
      <c r="B7" s="237" t="s">
        <v>69</v>
      </c>
      <c r="C7" s="237"/>
      <c r="D7" s="238"/>
      <c r="E7" s="158"/>
    </row>
    <row r="8" spans="1:7" ht="38.25" customHeight="1" x14ac:dyDescent="0.2">
      <c r="A8" s="157">
        <v>4</v>
      </c>
      <c r="B8" s="237" t="s">
        <v>77</v>
      </c>
      <c r="C8" s="237"/>
      <c r="D8" s="238"/>
      <c r="E8" s="158"/>
    </row>
    <row r="9" spans="1:7" ht="39.75" customHeight="1" x14ac:dyDescent="0.2">
      <c r="A9" s="157">
        <v>5</v>
      </c>
      <c r="B9" s="237" t="s">
        <v>78</v>
      </c>
      <c r="C9" s="237"/>
      <c r="D9" s="238"/>
      <c r="E9" s="158"/>
    </row>
    <row r="10" spans="1:7" ht="40.5" customHeight="1" x14ac:dyDescent="0.2">
      <c r="A10" s="157">
        <v>6</v>
      </c>
      <c r="B10" s="237" t="s">
        <v>84</v>
      </c>
      <c r="C10" s="237"/>
      <c r="D10" s="238"/>
      <c r="E10" s="158"/>
    </row>
    <row r="11" spans="1:7" ht="36" customHeight="1" x14ac:dyDescent="0.2">
      <c r="A11" s="157">
        <v>7</v>
      </c>
      <c r="B11" s="237" t="s">
        <v>86</v>
      </c>
      <c r="C11" s="237"/>
      <c r="D11" s="238"/>
      <c r="E11" s="158"/>
    </row>
    <row r="12" spans="1:7" ht="36" customHeight="1" x14ac:dyDescent="0.2">
      <c r="A12" s="157">
        <v>8</v>
      </c>
      <c r="B12" s="237" t="s">
        <v>89</v>
      </c>
      <c r="C12" s="237"/>
      <c r="D12" s="238"/>
      <c r="E12" s="158"/>
    </row>
    <row r="13" spans="1:7" ht="36" customHeight="1" x14ac:dyDescent="0.2">
      <c r="A13" s="157">
        <v>9</v>
      </c>
      <c r="B13" s="245"/>
      <c r="C13" s="245"/>
      <c r="D13" s="246"/>
      <c r="E13" s="158"/>
    </row>
    <row r="14" spans="1:7" ht="36" customHeight="1" x14ac:dyDescent="0.2">
      <c r="A14" s="157">
        <v>10</v>
      </c>
      <c r="B14" s="245"/>
      <c r="C14" s="245"/>
      <c r="D14" s="246"/>
      <c r="E14" s="158"/>
    </row>
    <row r="15" spans="1:7" ht="36.75" customHeight="1" x14ac:dyDescent="0.2">
      <c r="A15" s="157">
        <v>11</v>
      </c>
      <c r="B15" s="245"/>
      <c r="C15" s="245"/>
      <c r="D15" s="246"/>
      <c r="E15" s="158"/>
    </row>
    <row r="16" spans="1:7" ht="36.75" customHeight="1" x14ac:dyDescent="0.2">
      <c r="A16" s="157">
        <v>12</v>
      </c>
      <c r="B16" s="245"/>
      <c r="C16" s="245"/>
      <c r="D16" s="246"/>
      <c r="E16" s="158"/>
    </row>
    <row r="17" spans="1:4" ht="58.5" customHeight="1" x14ac:dyDescent="0.2">
      <c r="A17" s="242"/>
      <c r="B17" s="242"/>
      <c r="C17" s="242"/>
      <c r="D17" s="242"/>
    </row>
    <row r="18" spans="1:4" ht="34.5" customHeight="1" x14ac:dyDescent="0.2">
      <c r="A18" s="243"/>
      <c r="B18" s="244"/>
      <c r="C18" s="244"/>
      <c r="D18" s="244"/>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І півріч'!A1" display="за І півріччя 2019-2020 років"/>
    <hyperlink ref="B11" location="січень!A1" display="за січень 2014-2015 років"/>
    <hyperlink ref="B11:D11" location="січ_лип!Підсумок" display="за січень-липень 2019-2020 років"/>
    <hyperlink ref="B12" location="січень!A1" display="за січень 2014-2015 років"/>
    <hyperlink ref="B12:D12" location="січ_серп!Підвиди" display="за січень-серпень 2019-2020 років"/>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48</v>
      </c>
      <c r="B1" s="248"/>
      <c r="C1" s="248"/>
      <c r="D1" s="248"/>
      <c r="E1" s="248"/>
      <c r="F1" s="248"/>
      <c r="G1" s="248"/>
      <c r="H1" s="248"/>
      <c r="I1" s="248"/>
      <c r="J1" s="248"/>
      <c r="K1" s="248"/>
      <c r="L1" s="248"/>
      <c r="M1" s="248"/>
      <c r="N1" s="248"/>
      <c r="O1" s="248"/>
    </row>
    <row r="2" spans="1:22" s="3" customFormat="1" ht="31.5" customHeight="1" x14ac:dyDescent="0.2">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25">
      <c r="A4" s="257"/>
      <c r="B4" s="261"/>
      <c r="C4" s="263"/>
      <c r="D4" s="37" t="s">
        <v>11</v>
      </c>
      <c r="E4" s="37" t="s">
        <v>26</v>
      </c>
      <c r="F4" s="182" t="s">
        <v>51</v>
      </c>
      <c r="G4" s="38" t="s">
        <v>52</v>
      </c>
      <c r="H4" s="266"/>
      <c r="I4" s="263"/>
      <c r="J4" s="37" t="s">
        <v>11</v>
      </c>
      <c r="K4" s="38" t="s">
        <v>26</v>
      </c>
      <c r="L4" s="261"/>
      <c r="M4" s="263"/>
      <c r="N4" s="37" t="s">
        <v>11</v>
      </c>
      <c r="O4" s="147" t="s">
        <v>26</v>
      </c>
    </row>
    <row r="5" spans="1:22" s="5" customFormat="1" ht="30" x14ac:dyDescent="0.2">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54" x14ac:dyDescent="0.2">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51" x14ac:dyDescent="0.2">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51" x14ac:dyDescent="0.2">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51" x14ac:dyDescent="0.2">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5.5" x14ac:dyDescent="0.2">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5" x14ac:dyDescent="0.2">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7.5" x14ac:dyDescent="0.2">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2">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5.5" x14ac:dyDescent="0.2">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7.5" x14ac:dyDescent="0.2">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39" x14ac:dyDescent="0.2">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19.5" x14ac:dyDescent="0.2">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5" x14ac:dyDescent="0.2">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58.5" x14ac:dyDescent="0.2">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5.5" x14ac:dyDescent="0.2">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58.5" x14ac:dyDescent="0.2">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4" x14ac:dyDescent="0.2">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51.75" thickBot="1" x14ac:dyDescent="0.2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30" x14ac:dyDescent="0.2">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5.5" x14ac:dyDescent="0.2">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5.5" x14ac:dyDescent="0.2">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51" x14ac:dyDescent="0.2">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5.5" x14ac:dyDescent="0.2">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51" x14ac:dyDescent="0.25">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2">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5.5" x14ac:dyDescent="0.2">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5.5" x14ac:dyDescent="0.2">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5.5" x14ac:dyDescent="0.2">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51" x14ac:dyDescent="0.2">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6.25" thickBot="1" x14ac:dyDescent="0.2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 x14ac:dyDescent="0.2">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5.5" x14ac:dyDescent="0.2">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6.25" thickBot="1" x14ac:dyDescent="0.2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 x14ac:dyDescent="0.2">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5.5" x14ac:dyDescent="0.35">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5" x14ac:dyDescent="0.2">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5" x14ac:dyDescent="0.2">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5.5" x14ac:dyDescent="0.2">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5" x14ac:dyDescent="0.2">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3.25" thickBot="1" x14ac:dyDescent="0.25">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
      <c r="A47" s="247" t="s">
        <v>59</v>
      </c>
      <c r="B47" s="247"/>
      <c r="C47" s="247"/>
      <c r="D47" s="247"/>
      <c r="E47" s="247"/>
      <c r="F47" s="247"/>
      <c r="G47" s="247"/>
      <c r="H47" s="247"/>
      <c r="I47" s="247"/>
      <c r="J47" s="247"/>
      <c r="K47" s="247"/>
      <c r="L47" s="247"/>
      <c r="M47" s="247"/>
      <c r="N47" s="247"/>
      <c r="O47" s="247"/>
      <c r="P47" s="247"/>
      <c r="Q47" s="247"/>
    </row>
    <row r="48" spans="1:18" ht="175.5" customHeight="1" x14ac:dyDescent="0.2">
      <c r="A48" s="247" t="s">
        <v>58</v>
      </c>
      <c r="B48" s="247"/>
      <c r="C48" s="247"/>
      <c r="D48" s="247"/>
      <c r="E48" s="247"/>
      <c r="F48" s="247"/>
      <c r="G48" s="247"/>
      <c r="H48" s="247"/>
      <c r="I48" s="247"/>
      <c r="J48" s="247"/>
      <c r="K48" s="247"/>
      <c r="L48" s="247"/>
      <c r="M48" s="247"/>
      <c r="N48" s="247"/>
      <c r="O48" s="247"/>
      <c r="P48" s="195"/>
      <c r="Q48" s="195"/>
    </row>
    <row r="49" spans="1:3" ht="18.75" x14ac:dyDescent="0.2">
      <c r="A49" s="16"/>
      <c r="B49" s="16"/>
      <c r="C49" s="16"/>
    </row>
  </sheetData>
  <mergeCells count="18">
    <mergeCell ref="J3:K3"/>
    <mergeCell ref="F3:G3"/>
    <mergeCell ref="A47:O47"/>
    <mergeCell ref="P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60</v>
      </c>
      <c r="B1" s="248"/>
      <c r="C1" s="248"/>
      <c r="D1" s="248"/>
      <c r="E1" s="248"/>
      <c r="F1" s="248"/>
      <c r="G1" s="248"/>
      <c r="H1" s="248"/>
      <c r="I1" s="248"/>
      <c r="J1" s="248"/>
      <c r="K1" s="248"/>
      <c r="L1" s="248"/>
      <c r="M1" s="248"/>
      <c r="N1" s="248"/>
      <c r="O1" s="248"/>
    </row>
    <row r="2" spans="1:22" s="3" customFormat="1" ht="31.5" customHeight="1" x14ac:dyDescent="0.2">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25">
      <c r="A4" s="257"/>
      <c r="B4" s="261"/>
      <c r="C4" s="263"/>
      <c r="D4" s="37" t="s">
        <v>11</v>
      </c>
      <c r="E4" s="37" t="s">
        <v>26</v>
      </c>
      <c r="F4" s="182" t="s">
        <v>51</v>
      </c>
      <c r="G4" s="38" t="s">
        <v>52</v>
      </c>
      <c r="H4" s="266"/>
      <c r="I4" s="263"/>
      <c r="J4" s="37" t="s">
        <v>11</v>
      </c>
      <c r="K4" s="38" t="s">
        <v>26</v>
      </c>
      <c r="L4" s="261"/>
      <c r="M4" s="263"/>
      <c r="N4" s="37" t="s">
        <v>11</v>
      </c>
      <c r="O4" s="147" t="s">
        <v>26</v>
      </c>
    </row>
    <row r="5" spans="1:22" s="5" customFormat="1" ht="30" x14ac:dyDescent="0.2">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54" x14ac:dyDescent="0.2">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51" x14ac:dyDescent="0.2">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51" x14ac:dyDescent="0.2">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51" x14ac:dyDescent="0.2">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5.5" x14ac:dyDescent="0.2">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5" x14ac:dyDescent="0.2">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7.5" x14ac:dyDescent="0.2">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2">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5.5" x14ac:dyDescent="0.2">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7.5" x14ac:dyDescent="0.2">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39" x14ac:dyDescent="0.2">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19.5" x14ac:dyDescent="0.2">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5" x14ac:dyDescent="0.2">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58.5" x14ac:dyDescent="0.2">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5.5" x14ac:dyDescent="0.2">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58.5" x14ac:dyDescent="0.2">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4" x14ac:dyDescent="0.2">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51.75" thickBot="1" x14ac:dyDescent="0.2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30" x14ac:dyDescent="0.2">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5.5" x14ac:dyDescent="0.2">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5.5" x14ac:dyDescent="0.2">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51" x14ac:dyDescent="0.2">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5.5" x14ac:dyDescent="0.2">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51" x14ac:dyDescent="0.25">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2">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5.5" x14ac:dyDescent="0.2">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5.5" x14ac:dyDescent="0.2">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5.5" x14ac:dyDescent="0.2">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51" x14ac:dyDescent="0.2">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6.25" thickBot="1" x14ac:dyDescent="0.2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 x14ac:dyDescent="0.2">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5.5" x14ac:dyDescent="0.2">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6.25" thickBot="1" x14ac:dyDescent="0.2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 x14ac:dyDescent="0.2">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5.5" x14ac:dyDescent="0.35">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5" x14ac:dyDescent="0.2">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5" x14ac:dyDescent="0.2">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5.5" x14ac:dyDescent="0.2">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5" x14ac:dyDescent="0.2">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3.25" thickBot="1" x14ac:dyDescent="0.25">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
      <c r="A47" s="247" t="s">
        <v>59</v>
      </c>
      <c r="B47" s="247"/>
      <c r="C47" s="247"/>
      <c r="D47" s="247"/>
      <c r="E47" s="247"/>
      <c r="F47" s="247"/>
      <c r="G47" s="247"/>
      <c r="H47" s="247"/>
      <c r="I47" s="247"/>
      <c r="J47" s="247"/>
      <c r="K47" s="247"/>
      <c r="L47" s="247"/>
      <c r="M47" s="247"/>
      <c r="N47" s="247"/>
      <c r="O47" s="247"/>
      <c r="P47" s="247"/>
      <c r="Q47" s="247"/>
    </row>
    <row r="48" spans="1:18" ht="63.75" customHeight="1" x14ac:dyDescent="0.2">
      <c r="A48" s="247" t="s">
        <v>63</v>
      </c>
      <c r="B48" s="247"/>
      <c r="C48" s="247"/>
      <c r="D48" s="247"/>
      <c r="E48" s="247"/>
      <c r="F48" s="247"/>
      <c r="G48" s="247"/>
      <c r="H48" s="247"/>
      <c r="I48" s="247"/>
      <c r="J48" s="247"/>
      <c r="K48" s="247"/>
      <c r="L48" s="247"/>
      <c r="M48" s="247"/>
      <c r="N48" s="247"/>
      <c r="O48" s="247"/>
      <c r="P48" s="196"/>
      <c r="Q48" s="196"/>
    </row>
    <row r="49" spans="1:22" ht="175.5" customHeight="1" x14ac:dyDescent="0.2">
      <c r="A49" s="247" t="s">
        <v>62</v>
      </c>
      <c r="B49" s="247"/>
      <c r="C49" s="247"/>
      <c r="D49" s="247"/>
      <c r="E49" s="247"/>
      <c r="F49" s="247"/>
      <c r="G49" s="247"/>
      <c r="H49" s="247"/>
      <c r="I49" s="247"/>
      <c r="J49" s="247"/>
      <c r="K49" s="247"/>
      <c r="L49" s="247"/>
      <c r="M49" s="247"/>
      <c r="N49" s="247"/>
      <c r="O49" s="247"/>
      <c r="P49" s="195"/>
      <c r="Q49" s="195"/>
    </row>
    <row r="50" spans="1:22" s="2" customFormat="1" ht="18.75" x14ac:dyDescent="0.2">
      <c r="A50" s="16"/>
      <c r="B50" s="16"/>
      <c r="C50" s="16"/>
      <c r="L50" s="1"/>
      <c r="M50" s="1"/>
      <c r="N50" s="1"/>
      <c r="O50" s="1"/>
      <c r="P50" s="1"/>
      <c r="Q50" s="1"/>
      <c r="R50" s="1"/>
      <c r="S50" s="1"/>
      <c r="T50" s="1"/>
      <c r="U50" s="1"/>
      <c r="V50" s="1"/>
    </row>
  </sheetData>
  <mergeCells count="19">
    <mergeCell ref="P47:Q47"/>
    <mergeCell ref="A49:O49"/>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70</v>
      </c>
      <c r="B1" s="248"/>
      <c r="C1" s="248"/>
      <c r="D1" s="248"/>
      <c r="E1" s="248"/>
      <c r="F1" s="248"/>
      <c r="G1" s="248"/>
      <c r="H1" s="248"/>
      <c r="I1" s="248"/>
      <c r="J1" s="248"/>
      <c r="K1" s="248"/>
      <c r="L1" s="248"/>
      <c r="M1" s="248"/>
      <c r="N1" s="248"/>
      <c r="O1" s="248"/>
    </row>
    <row r="2" spans="1:22" s="3" customFormat="1" ht="31.5" customHeight="1" x14ac:dyDescent="0.2">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25">
      <c r="A4" s="257"/>
      <c r="B4" s="261"/>
      <c r="C4" s="263"/>
      <c r="D4" s="37" t="s">
        <v>11</v>
      </c>
      <c r="E4" s="37" t="s">
        <v>26</v>
      </c>
      <c r="F4" s="182" t="s">
        <v>51</v>
      </c>
      <c r="G4" s="38" t="s">
        <v>52</v>
      </c>
      <c r="H4" s="266"/>
      <c r="I4" s="263"/>
      <c r="J4" s="37" t="s">
        <v>11</v>
      </c>
      <c r="K4" s="38" t="s">
        <v>26</v>
      </c>
      <c r="L4" s="261"/>
      <c r="M4" s="263"/>
      <c r="N4" s="37" t="s">
        <v>11</v>
      </c>
      <c r="O4" s="147" t="s">
        <v>26</v>
      </c>
    </row>
    <row r="5" spans="1:22" s="5" customFormat="1" ht="30" x14ac:dyDescent="0.2">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 x14ac:dyDescent="0.2">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51" x14ac:dyDescent="0.2">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51" x14ac:dyDescent="0.2">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51" x14ac:dyDescent="0.2">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5.5" x14ac:dyDescent="0.2">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5" x14ac:dyDescent="0.2">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7.5" x14ac:dyDescent="0.2">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2">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5.5" x14ac:dyDescent="0.2">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7.5" x14ac:dyDescent="0.2">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39" x14ac:dyDescent="0.2">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19.5" x14ac:dyDescent="0.2">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5" x14ac:dyDescent="0.2">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58.5" x14ac:dyDescent="0.2">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5.5" x14ac:dyDescent="0.2">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58.5" x14ac:dyDescent="0.2">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4" x14ac:dyDescent="0.2">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51.75" thickBot="1" x14ac:dyDescent="0.2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30" x14ac:dyDescent="0.2">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5.5" x14ac:dyDescent="0.2">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5.5" x14ac:dyDescent="0.2">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51" x14ac:dyDescent="0.2">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5.5" x14ac:dyDescent="0.2">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51" x14ac:dyDescent="0.25">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2">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5.5" x14ac:dyDescent="0.2">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5.5" x14ac:dyDescent="0.2">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5.5" x14ac:dyDescent="0.2">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51" x14ac:dyDescent="0.2">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6.25" thickBot="1" x14ac:dyDescent="0.2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 x14ac:dyDescent="0.2">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5.5" x14ac:dyDescent="0.2">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6.25" thickBot="1" x14ac:dyDescent="0.2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 x14ac:dyDescent="0.2">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5.5" x14ac:dyDescent="0.35">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5" x14ac:dyDescent="0.2">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5" x14ac:dyDescent="0.2">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5.5" x14ac:dyDescent="0.2">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5" x14ac:dyDescent="0.2">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3.25" thickBot="1" x14ac:dyDescent="0.25">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
      <c r="A47" s="270" t="s">
        <v>71</v>
      </c>
      <c r="B47" s="270"/>
      <c r="C47" s="270"/>
      <c r="D47" s="270"/>
      <c r="E47" s="270"/>
      <c r="F47" s="270"/>
      <c r="G47" s="270"/>
      <c r="H47" s="270"/>
      <c r="I47" s="270"/>
      <c r="J47" s="270"/>
      <c r="K47" s="270"/>
      <c r="L47" s="270"/>
      <c r="M47" s="270"/>
      <c r="N47" s="270"/>
      <c r="O47" s="270"/>
      <c r="P47" s="247"/>
      <c r="Q47" s="247"/>
    </row>
    <row r="48" spans="1:18" ht="141.75" customHeight="1" x14ac:dyDescent="0.2">
      <c r="A48" s="269" t="s">
        <v>72</v>
      </c>
      <c r="B48" s="269"/>
      <c r="C48" s="269"/>
      <c r="D48" s="269"/>
      <c r="E48" s="269"/>
      <c r="F48" s="269"/>
      <c r="G48" s="269"/>
      <c r="H48" s="269"/>
      <c r="I48" s="269"/>
      <c r="J48" s="269"/>
      <c r="K48" s="269"/>
      <c r="L48" s="269"/>
      <c r="M48" s="269"/>
      <c r="N48" s="269"/>
      <c r="O48" s="269"/>
      <c r="P48" s="197"/>
      <c r="Q48" s="197"/>
    </row>
    <row r="49" spans="1:22" s="2" customFormat="1" ht="18.75" x14ac:dyDescent="0.2">
      <c r="A49" s="16"/>
      <c r="B49" s="16"/>
      <c r="C49" s="16"/>
      <c r="L49" s="1"/>
      <c r="M49" s="1"/>
      <c r="N49" s="1"/>
      <c r="O49" s="1"/>
      <c r="P49" s="1"/>
      <c r="Q49" s="1"/>
      <c r="R49" s="1"/>
      <c r="S49" s="1"/>
      <c r="T49" s="1"/>
      <c r="U49" s="1"/>
      <c r="V49" s="1"/>
    </row>
  </sheetData>
  <mergeCells count="18">
    <mergeCell ref="P47:Q47"/>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73</v>
      </c>
      <c r="B1" s="248"/>
      <c r="C1" s="248"/>
      <c r="D1" s="248"/>
      <c r="E1" s="248"/>
      <c r="F1" s="248"/>
      <c r="G1" s="248"/>
      <c r="H1" s="248"/>
      <c r="I1" s="248"/>
      <c r="J1" s="248"/>
      <c r="K1" s="248"/>
      <c r="L1" s="248"/>
      <c r="M1" s="248"/>
      <c r="N1" s="248"/>
      <c r="O1" s="248"/>
    </row>
    <row r="2" spans="1:22" s="3" customFormat="1" ht="31.5" customHeight="1" x14ac:dyDescent="0.2">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25">
      <c r="A4" s="257"/>
      <c r="B4" s="261"/>
      <c r="C4" s="263"/>
      <c r="D4" s="37" t="s">
        <v>11</v>
      </c>
      <c r="E4" s="37" t="s">
        <v>26</v>
      </c>
      <c r="F4" s="182" t="s">
        <v>51</v>
      </c>
      <c r="G4" s="38" t="s">
        <v>52</v>
      </c>
      <c r="H4" s="266"/>
      <c r="I4" s="263"/>
      <c r="J4" s="37" t="s">
        <v>11</v>
      </c>
      <c r="K4" s="38" t="s">
        <v>26</v>
      </c>
      <c r="L4" s="261"/>
      <c r="M4" s="263"/>
      <c r="N4" s="37" t="s">
        <v>11</v>
      </c>
      <c r="O4" s="147" t="s">
        <v>26</v>
      </c>
    </row>
    <row r="5" spans="1:22" s="5" customFormat="1" ht="30" x14ac:dyDescent="0.2">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 x14ac:dyDescent="0.2">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51" x14ac:dyDescent="0.2">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51" x14ac:dyDescent="0.2">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51" x14ac:dyDescent="0.2">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5.5" x14ac:dyDescent="0.2">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5" x14ac:dyDescent="0.2">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7.5" x14ac:dyDescent="0.2">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2">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5.5" x14ac:dyDescent="0.2">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7.5" x14ac:dyDescent="0.2">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39" x14ac:dyDescent="0.2">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19.5" x14ac:dyDescent="0.2">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5" x14ac:dyDescent="0.2">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58.5" x14ac:dyDescent="0.2">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5.5" x14ac:dyDescent="0.2">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58.5" x14ac:dyDescent="0.2">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4" x14ac:dyDescent="0.2">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2">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51.75" thickBot="1" x14ac:dyDescent="0.2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30" x14ac:dyDescent="0.2">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5.5" x14ac:dyDescent="0.2">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5.5" x14ac:dyDescent="0.2">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51" x14ac:dyDescent="0.2">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5.5" x14ac:dyDescent="0.2">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51" x14ac:dyDescent="0.25">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2">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5.5" x14ac:dyDescent="0.2">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5.5" x14ac:dyDescent="0.2">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5.5" x14ac:dyDescent="0.2">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51" x14ac:dyDescent="0.2">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6.25" thickBot="1" x14ac:dyDescent="0.2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 x14ac:dyDescent="0.2">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5.5" x14ac:dyDescent="0.2">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6.25" thickBot="1" x14ac:dyDescent="0.2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 x14ac:dyDescent="0.2">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5.5" x14ac:dyDescent="0.35">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5" x14ac:dyDescent="0.2">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5" x14ac:dyDescent="0.2">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5.5" x14ac:dyDescent="0.2">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5" x14ac:dyDescent="0.2">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3.25" thickBot="1" x14ac:dyDescent="0.25">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A41" activeCellId="3" sqref="A5:XFD5 A25:XFD25 A38:XFD38 A41:XFD4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79</v>
      </c>
      <c r="B1" s="248"/>
      <c r="C1" s="248"/>
      <c r="D1" s="248"/>
      <c r="E1" s="248"/>
      <c r="F1" s="248"/>
      <c r="G1" s="248"/>
      <c r="H1" s="248"/>
      <c r="I1" s="248"/>
      <c r="J1" s="248"/>
      <c r="K1" s="248"/>
      <c r="L1" s="248"/>
      <c r="M1" s="248"/>
      <c r="N1" s="248"/>
      <c r="O1" s="248"/>
    </row>
    <row r="2" spans="1:22" s="3" customFormat="1" ht="31.5" customHeight="1" x14ac:dyDescent="0.2">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25">
      <c r="A4" s="257"/>
      <c r="B4" s="261"/>
      <c r="C4" s="263"/>
      <c r="D4" s="37" t="s">
        <v>11</v>
      </c>
      <c r="E4" s="37" t="s">
        <v>26</v>
      </c>
      <c r="F4" s="182" t="s">
        <v>51</v>
      </c>
      <c r="G4" s="38" t="s">
        <v>52</v>
      </c>
      <c r="H4" s="266"/>
      <c r="I4" s="263"/>
      <c r="J4" s="37" t="s">
        <v>11</v>
      </c>
      <c r="K4" s="38" t="s">
        <v>26</v>
      </c>
      <c r="L4" s="261"/>
      <c r="M4" s="263"/>
      <c r="N4" s="37" t="s">
        <v>11</v>
      </c>
      <c r="O4" s="147" t="s">
        <v>26</v>
      </c>
    </row>
    <row r="5" spans="1:22" s="5" customFormat="1" ht="30" x14ac:dyDescent="0.2">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54" x14ac:dyDescent="0.2">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51" x14ac:dyDescent="0.2">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51" x14ac:dyDescent="0.2">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51" x14ac:dyDescent="0.2">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5.5" x14ac:dyDescent="0.2">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5" x14ac:dyDescent="0.2">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7.5" x14ac:dyDescent="0.2">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2">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5.5" x14ac:dyDescent="0.2">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7.5" x14ac:dyDescent="0.2">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39" x14ac:dyDescent="0.2">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19.5" x14ac:dyDescent="0.2">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5" x14ac:dyDescent="0.2">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58.5" x14ac:dyDescent="0.2">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5.5" x14ac:dyDescent="0.2">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58.5" x14ac:dyDescent="0.2">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4" x14ac:dyDescent="0.2">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2">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51.75" thickBot="1" x14ac:dyDescent="0.2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30" x14ac:dyDescent="0.2">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5.5" x14ac:dyDescent="0.2">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5.5" x14ac:dyDescent="0.2">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51" x14ac:dyDescent="0.2">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5.5" x14ac:dyDescent="0.2">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51" x14ac:dyDescent="0.25">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2">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5.5" x14ac:dyDescent="0.2">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5.5" x14ac:dyDescent="0.2">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5.5" x14ac:dyDescent="0.2">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51" x14ac:dyDescent="0.2">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6.25" thickBot="1" x14ac:dyDescent="0.2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 x14ac:dyDescent="0.2">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5.5" x14ac:dyDescent="0.2">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6.25" thickBot="1" x14ac:dyDescent="0.2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 x14ac:dyDescent="0.2">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5.5" x14ac:dyDescent="0.35">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5" x14ac:dyDescent="0.2">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5" x14ac:dyDescent="0.2">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5.5" x14ac:dyDescent="0.2">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5" x14ac:dyDescent="0.2">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3.25" thickBot="1" x14ac:dyDescent="0.25">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23" activePane="bottomLeft" state="frozen"/>
      <selection pane="bottomLeft" activeCell="G23" sqref="G23"/>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83</v>
      </c>
      <c r="B1" s="248"/>
      <c r="C1" s="248"/>
      <c r="D1" s="248"/>
      <c r="E1" s="248"/>
      <c r="F1" s="248"/>
      <c r="G1" s="248"/>
      <c r="H1" s="248"/>
      <c r="I1" s="248"/>
      <c r="J1" s="248"/>
      <c r="K1" s="248"/>
      <c r="L1" s="248"/>
      <c r="M1" s="248"/>
      <c r="N1" s="248"/>
      <c r="O1" s="248"/>
    </row>
    <row r="2" spans="1:22" s="3" customFormat="1" ht="31.5" customHeight="1" x14ac:dyDescent="0.2">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25">
      <c r="A4" s="257"/>
      <c r="B4" s="261"/>
      <c r="C4" s="263"/>
      <c r="D4" s="37" t="s">
        <v>11</v>
      </c>
      <c r="E4" s="37" t="s">
        <v>26</v>
      </c>
      <c r="F4" s="182" t="s">
        <v>51</v>
      </c>
      <c r="G4" s="38" t="s">
        <v>52</v>
      </c>
      <c r="H4" s="266"/>
      <c r="I4" s="263"/>
      <c r="J4" s="37" t="s">
        <v>11</v>
      </c>
      <c r="K4" s="38" t="s">
        <v>26</v>
      </c>
      <c r="L4" s="261"/>
      <c r="M4" s="263"/>
      <c r="N4" s="37" t="s">
        <v>11</v>
      </c>
      <c r="O4" s="147" t="s">
        <v>26</v>
      </c>
    </row>
    <row r="5" spans="1:22" s="5" customFormat="1" ht="30" x14ac:dyDescent="0.2">
      <c r="A5" s="164" t="s">
        <v>37</v>
      </c>
      <c r="B5" s="141">
        <v>506.84975743017998</v>
      </c>
      <c r="C5" s="140">
        <v>519.38938148992997</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68.460747810490005</v>
      </c>
      <c r="N5" s="141">
        <v>117.11345305037281</v>
      </c>
      <c r="O5" s="142">
        <v>10.004082010090002</v>
      </c>
      <c r="P5" s="4"/>
      <c r="Q5" s="4"/>
      <c r="S5" s="4"/>
      <c r="T5" s="4"/>
      <c r="V5" s="4"/>
    </row>
    <row r="6" spans="1:22" s="22" customFormat="1" ht="54" x14ac:dyDescent="0.2">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51" x14ac:dyDescent="0.2">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51" x14ac:dyDescent="0.2">
      <c r="A8" s="167" t="s">
        <v>12</v>
      </c>
      <c r="B8" s="149">
        <v>52.843698080739998</v>
      </c>
      <c r="C8" s="66">
        <v>54.312295351869992</v>
      </c>
      <c r="D8" s="64">
        <v>102.77913417203717</v>
      </c>
      <c r="E8" s="64">
        <v>1.4685972711299939</v>
      </c>
      <c r="F8" s="64">
        <v>10.456936376299254</v>
      </c>
      <c r="G8" s="227">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51" x14ac:dyDescent="0.2">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5.5" x14ac:dyDescent="0.2">
      <c r="A10" s="168" t="s">
        <v>14</v>
      </c>
      <c r="B10" s="148">
        <v>58.161089263990007</v>
      </c>
      <c r="C10" s="58">
        <v>59.647355295980006</v>
      </c>
      <c r="D10" s="59">
        <v>102.55543018674207</v>
      </c>
      <c r="E10" s="59">
        <v>1.4862660319899987</v>
      </c>
      <c r="F10" s="59">
        <v>11.484114145860788</v>
      </c>
      <c r="G10" s="228">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5" x14ac:dyDescent="0.2">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7.5" x14ac:dyDescent="0.2">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2">
      <c r="A13" s="193" t="s">
        <v>46</v>
      </c>
      <c r="B13" s="150">
        <v>4.0247511856500005</v>
      </c>
      <c r="C13" s="231">
        <v>9.4860133999999992E-4</v>
      </c>
      <c r="D13" s="229">
        <v>2.3569192137446383E-2</v>
      </c>
      <c r="E13" s="27">
        <v>-4.0238025843100003</v>
      </c>
      <c r="F13" s="232">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5.5" x14ac:dyDescent="0.2">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12">
        <v>2.9913172999999996E-4</v>
      </c>
      <c r="N14" s="162" t="s">
        <v>1</v>
      </c>
      <c r="O14" s="163">
        <v>-2.3449987873900002</v>
      </c>
      <c r="P14" s="4"/>
      <c r="Q14" s="4"/>
    </row>
    <row r="15" spans="1:22" s="6" customFormat="1" ht="67.5" x14ac:dyDescent="0.2">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39" x14ac:dyDescent="0.2">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19.5" x14ac:dyDescent="0.2">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5" x14ac:dyDescent="0.2">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13">
        <v>2.9913172999999996E-4</v>
      </c>
      <c r="N18" s="85" t="s">
        <v>1</v>
      </c>
      <c r="O18" s="86">
        <v>-2.3449987873900002</v>
      </c>
      <c r="P18" s="4"/>
      <c r="Q18" s="4"/>
      <c r="R18" s="19"/>
      <c r="S18" s="19"/>
    </row>
    <row r="19" spans="1:21" s="6" customFormat="1" ht="58.5" x14ac:dyDescent="0.2">
      <c r="A19" s="193" t="s">
        <v>46</v>
      </c>
      <c r="B19" s="150">
        <v>2.3452979191200001</v>
      </c>
      <c r="C19" s="231">
        <v>2.9913172999999996E-4</v>
      </c>
      <c r="D19" s="229">
        <v>1.2754530141409063E-2</v>
      </c>
      <c r="E19" s="27">
        <v>-2.3449987873900002</v>
      </c>
      <c r="F19" s="232">
        <v>5.7592879263841098E-5</v>
      </c>
      <c r="G19" s="28" t="s">
        <v>1</v>
      </c>
      <c r="H19" s="29" t="s">
        <v>1</v>
      </c>
      <c r="I19" s="32" t="s">
        <v>1</v>
      </c>
      <c r="J19" s="27" t="s">
        <v>1</v>
      </c>
      <c r="K19" s="28" t="s">
        <v>1</v>
      </c>
      <c r="L19" s="95">
        <v>2.3452979191200001</v>
      </c>
      <c r="M19" s="214">
        <v>2.9913172999999996E-4</v>
      </c>
      <c r="N19" s="97" t="s">
        <v>1</v>
      </c>
      <c r="O19" s="87">
        <v>-2.3449987873900002</v>
      </c>
      <c r="P19" s="4"/>
      <c r="Q19" s="4"/>
      <c r="R19" s="19"/>
      <c r="S19" s="19"/>
    </row>
    <row r="20" spans="1:21" s="6" customFormat="1" ht="25.5" x14ac:dyDescent="0.2">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58.5" x14ac:dyDescent="0.2">
      <c r="A21" s="194" t="s">
        <v>46</v>
      </c>
      <c r="B21" s="148">
        <v>0.69956592644000004</v>
      </c>
      <c r="C21" s="230">
        <v>4.9732509999999999E-5</v>
      </c>
      <c r="D21" s="219">
        <v>7.1090526454143177E-3</v>
      </c>
      <c r="E21" s="59">
        <v>-0.69951619393000009</v>
      </c>
      <c r="F21" s="233">
        <v>9.5751742682655902E-6</v>
      </c>
      <c r="G21" s="60" t="s">
        <v>1</v>
      </c>
      <c r="H21" s="236">
        <v>0</v>
      </c>
      <c r="I21" s="235">
        <v>0</v>
      </c>
      <c r="J21" s="59" t="s">
        <v>1</v>
      </c>
      <c r="K21" s="60" t="s">
        <v>1</v>
      </c>
      <c r="L21" s="79">
        <v>0.69956592644000004</v>
      </c>
      <c r="M21" s="234">
        <v>4.9732509999999999E-5</v>
      </c>
      <c r="N21" s="81" t="s">
        <v>1</v>
      </c>
      <c r="O21" s="82">
        <v>-0.69951619393000009</v>
      </c>
      <c r="P21" s="4"/>
      <c r="Q21" s="4"/>
      <c r="R21" s="19"/>
      <c r="S21" s="19"/>
    </row>
    <row r="22" spans="1:21" s="6" customFormat="1" ht="54" x14ac:dyDescent="0.2">
      <c r="A22" s="185" t="s">
        <v>35</v>
      </c>
      <c r="B22" s="50">
        <v>122.27714719204999</v>
      </c>
      <c r="C22" s="49">
        <v>152.97021382700001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36.442674358380003</v>
      </c>
      <c r="N22" s="188">
        <v>164.4430125759655</v>
      </c>
      <c r="O22" s="189">
        <v>14.281688639809996</v>
      </c>
      <c r="P22" s="4"/>
      <c r="Q22" s="4"/>
      <c r="R22" s="18"/>
      <c r="S22" s="18"/>
    </row>
    <row r="23" spans="1:21" s="6" customFormat="1" ht="293.25" customHeight="1" x14ac:dyDescent="0.2">
      <c r="A23" s="167" t="s">
        <v>81</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19.255861206260001</v>
      </c>
      <c r="C25" s="100">
        <v>29.896844407210001</v>
      </c>
      <c r="D25" s="98">
        <v>155.26489189432056</v>
      </c>
      <c r="E25" s="98">
        <v>10.641730878960001</v>
      </c>
      <c r="F25" s="98">
        <v>5.756288078311341</v>
      </c>
      <c r="G25" s="101">
        <v>1.9571620209386982</v>
      </c>
      <c r="H25" s="102" t="s">
        <v>1</v>
      </c>
      <c r="I25" s="99" t="s">
        <v>1</v>
      </c>
      <c r="J25" s="98" t="s">
        <v>1</v>
      </c>
      <c r="K25" s="101" t="s">
        <v>1</v>
      </c>
      <c r="L25" s="103">
        <v>19.255861206260001</v>
      </c>
      <c r="M25" s="104">
        <v>29.896844407210001</v>
      </c>
      <c r="N25" s="105">
        <v>155.26489189432056</v>
      </c>
      <c r="O25" s="106">
        <v>10.641730878960001</v>
      </c>
      <c r="P25" s="4"/>
      <c r="Q25" s="4"/>
      <c r="R25" s="18"/>
      <c r="S25" s="18"/>
    </row>
    <row r="26" spans="1:21" s="5" customFormat="1" ht="30" x14ac:dyDescent="0.2">
      <c r="A26" s="198" t="s">
        <v>19</v>
      </c>
      <c r="B26" s="46">
        <v>508.56537643494994</v>
      </c>
      <c r="C26" s="47">
        <v>536.91694101319001</v>
      </c>
      <c r="D26" s="46">
        <v>105.57481218579703</v>
      </c>
      <c r="E26" s="46">
        <v>28.351564578240072</v>
      </c>
      <c r="F26" s="46">
        <v>100</v>
      </c>
      <c r="G26" s="48" t="s">
        <v>1</v>
      </c>
      <c r="H26" s="107">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3" t="s">
        <v>5</v>
      </c>
      <c r="B27" s="109">
        <v>20.49501218012999</v>
      </c>
      <c r="C27" s="108">
        <v>18.725675246670008</v>
      </c>
      <c r="D27" s="109">
        <v>91.366987646021698</v>
      </c>
      <c r="E27" s="109">
        <v>-1.7693369334599822</v>
      </c>
      <c r="F27" s="109">
        <v>3.4876298019827221</v>
      </c>
      <c r="G27" s="110">
        <v>-0.54233628100159326</v>
      </c>
      <c r="H27" s="111">
        <v>19.124605427359995</v>
      </c>
      <c r="I27" s="108">
        <v>17.420690409800002</v>
      </c>
      <c r="J27" s="109">
        <v>91.090456616049494</v>
      </c>
      <c r="K27" s="110">
        <v>-1.7039150175599929</v>
      </c>
      <c r="L27" s="111">
        <v>1.3704067527699999</v>
      </c>
      <c r="M27" s="108">
        <v>1.3049848368700001</v>
      </c>
      <c r="N27" s="109">
        <v>95.226095043113105</v>
      </c>
      <c r="O27" s="74">
        <v>-6.5421915899999794E-2</v>
      </c>
      <c r="P27" s="11"/>
      <c r="Q27" s="11"/>
      <c r="R27" s="18"/>
      <c r="S27" s="18"/>
    </row>
    <row r="28" spans="1:21" s="9" customFormat="1" ht="25.5" x14ac:dyDescent="0.2">
      <c r="A28" s="173" t="s">
        <v>67</v>
      </c>
      <c r="B28" s="109">
        <v>60.403455214800005</v>
      </c>
      <c r="C28" s="108">
        <v>61.393967378029998</v>
      </c>
      <c r="D28" s="109">
        <v>101.63982699285603</v>
      </c>
      <c r="E28" s="109">
        <v>0.9905121632299938</v>
      </c>
      <c r="F28" s="109">
        <v>11.434537204614257</v>
      </c>
      <c r="G28" s="110">
        <v>-0.44268802810390895</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5.5" x14ac:dyDescent="0.2">
      <c r="A29" s="173" t="s">
        <v>10</v>
      </c>
      <c r="B29" s="109">
        <v>44.604852779690013</v>
      </c>
      <c r="C29" s="108">
        <v>47.324692922440001</v>
      </c>
      <c r="D29" s="109">
        <v>106.09763282076881</v>
      </c>
      <c r="E29" s="109">
        <v>2.7198401427499874</v>
      </c>
      <c r="F29" s="109">
        <v>8.814155283149729</v>
      </c>
      <c r="G29" s="205">
        <v>4.3433789608304352E-2</v>
      </c>
      <c r="H29" s="111">
        <v>42.420514226460007</v>
      </c>
      <c r="I29" s="108">
        <v>44.667648693810008</v>
      </c>
      <c r="J29" s="109">
        <v>105.29728247836358</v>
      </c>
      <c r="K29" s="110">
        <v>2.2471344673500013</v>
      </c>
      <c r="L29" s="111">
        <v>2.1843378732300001</v>
      </c>
      <c r="M29" s="108">
        <v>2.6570442286300002</v>
      </c>
      <c r="N29" s="109">
        <v>121.64071598964701</v>
      </c>
      <c r="O29" s="74">
        <v>0.47270635540000017</v>
      </c>
      <c r="P29" s="11"/>
      <c r="Q29" s="13"/>
      <c r="R29" s="18"/>
      <c r="S29" s="18"/>
    </row>
    <row r="30" spans="1:21" ht="51" x14ac:dyDescent="0.2">
      <c r="A30" s="173" t="s">
        <v>2</v>
      </c>
      <c r="B30" s="109">
        <v>60.209494161549991</v>
      </c>
      <c r="C30" s="108">
        <v>66.40152338079001</v>
      </c>
      <c r="D30" s="109">
        <v>110.28414090745555</v>
      </c>
      <c r="E30" s="109">
        <v>6.1920292192400197</v>
      </c>
      <c r="F30" s="109">
        <v>12.367187232998628</v>
      </c>
      <c r="G30" s="110">
        <v>0.52810086349007967</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5.5" x14ac:dyDescent="0.2">
      <c r="A31" s="173" t="s">
        <v>8</v>
      </c>
      <c r="B31" s="109">
        <v>22.063996224260002</v>
      </c>
      <c r="C31" s="108">
        <v>34.49340423097</v>
      </c>
      <c r="D31" s="109">
        <v>156.33343969232328</v>
      </c>
      <c r="E31" s="109">
        <v>12.429408006709998</v>
      </c>
      <c r="F31" s="109">
        <v>6.4243464111747279</v>
      </c>
      <c r="G31" s="110">
        <v>2.0858685582526686</v>
      </c>
      <c r="H31" s="111">
        <v>8.9077107664100001</v>
      </c>
      <c r="I31" s="108">
        <v>9.7948563160899997</v>
      </c>
      <c r="J31" s="109">
        <v>109.95929900446843</v>
      </c>
      <c r="K31" s="110">
        <v>0.88714554967999959</v>
      </c>
      <c r="L31" s="111">
        <v>13.156314922850001</v>
      </c>
      <c r="M31" s="108">
        <v>24.698547914880002</v>
      </c>
      <c r="N31" s="109">
        <v>187.73150429823895</v>
      </c>
      <c r="O31" s="74">
        <v>11.542232992030002</v>
      </c>
      <c r="P31" s="11"/>
      <c r="Q31" s="13"/>
      <c r="R31" s="18"/>
      <c r="S31" s="18"/>
    </row>
    <row r="32" spans="1:21" s="6" customFormat="1" ht="51" x14ac:dyDescent="0.25">
      <c r="A32" s="173" t="s">
        <v>7</v>
      </c>
      <c r="B32" s="109">
        <v>1.7587120762399997</v>
      </c>
      <c r="C32" s="108">
        <v>1.8187851909099999</v>
      </c>
      <c r="D32" s="109">
        <v>103.41574470782233</v>
      </c>
      <c r="E32" s="208">
        <v>6.0073114670000205E-2</v>
      </c>
      <c r="F32" s="109">
        <v>0.3387460986941217</v>
      </c>
      <c r="G32" s="205">
        <v>-7.07218893068573E-3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2">
      <c r="A33" s="173" t="s">
        <v>4</v>
      </c>
      <c r="B33" s="208">
        <v>1.9266495379999998E-2</v>
      </c>
      <c r="C33" s="201">
        <v>1.0156298519999999E-2</v>
      </c>
      <c r="D33" s="109" t="s">
        <v>1</v>
      </c>
      <c r="E33" s="208">
        <v>-9.1101968599999993E-3</v>
      </c>
      <c r="F33" s="209">
        <v>1.8915958399141845E-3</v>
      </c>
      <c r="G33" s="225">
        <v>-1.896805076219428E-3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5.5" x14ac:dyDescent="0.2">
      <c r="A34" s="173" t="s">
        <v>6</v>
      </c>
      <c r="B34" s="109">
        <v>15.272690788220002</v>
      </c>
      <c r="C34" s="108">
        <v>32.953600846610001</v>
      </c>
      <c r="D34" s="109" t="s">
        <v>82</v>
      </c>
      <c r="E34" s="109">
        <v>17.680910058389998</v>
      </c>
      <c r="F34" s="109">
        <v>6.1375602685258643</v>
      </c>
      <c r="G34" s="110">
        <v>3.1344673534552854</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5.5" x14ac:dyDescent="0.2">
      <c r="A35" s="173" t="s">
        <v>9</v>
      </c>
      <c r="B35" s="109">
        <v>3.6916839763499998</v>
      </c>
      <c r="C35" s="108">
        <v>3.4803232688800012</v>
      </c>
      <c r="D35" s="109">
        <v>94.274680367441078</v>
      </c>
      <c r="E35" s="109">
        <v>-0.21136070746999858</v>
      </c>
      <c r="F35" s="109">
        <v>0.64820515111936139</v>
      </c>
      <c r="G35" s="110">
        <v>-7.7696404001978858E-2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5.5" x14ac:dyDescent="0.2">
      <c r="A36" s="173" t="s">
        <v>3</v>
      </c>
      <c r="B36" s="109">
        <v>25.507474444320003</v>
      </c>
      <c r="C36" s="108">
        <v>25.297575788479996</v>
      </c>
      <c r="D36" s="109">
        <v>99.177109218326592</v>
      </c>
      <c r="E36" s="109">
        <v>-0.20989865584000711</v>
      </c>
      <c r="F36" s="109">
        <v>4.7116367274130262</v>
      </c>
      <c r="G36" s="110">
        <v>-0.30393759719549074</v>
      </c>
      <c r="H36" s="111">
        <v>16.831892956080001</v>
      </c>
      <c r="I36" s="108">
        <v>16.654530675289998</v>
      </c>
      <c r="J36" s="109">
        <v>98.946272524113596</v>
      </c>
      <c r="K36" s="110">
        <v>-0.17736228079000327</v>
      </c>
      <c r="L36" s="111">
        <v>8.6755806277400005</v>
      </c>
      <c r="M36" s="108">
        <v>8.6430451131899986</v>
      </c>
      <c r="N36" s="109">
        <v>99.624975941714268</v>
      </c>
      <c r="O36" s="203">
        <v>-3.253551455000192E-2</v>
      </c>
      <c r="P36" s="11"/>
      <c r="Q36" s="13"/>
      <c r="R36" s="7"/>
    </row>
    <row r="37" spans="1:19" s="6" customFormat="1" ht="51" x14ac:dyDescent="0.2">
      <c r="A37" s="173" t="s">
        <v>74</v>
      </c>
      <c r="B37" s="109">
        <v>111.40614183891002</v>
      </c>
      <c r="C37" s="108">
        <v>159.92041623532</v>
      </c>
      <c r="D37" s="109">
        <v>143.54721705250344</v>
      </c>
      <c r="E37" s="109">
        <v>48.514274396409988</v>
      </c>
      <c r="F37" s="109">
        <v>29.784945122711516</v>
      </c>
      <c r="G37" s="110">
        <v>7.8789823888996793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6.25" thickBot="1" x14ac:dyDescent="0.25">
      <c r="A38" s="174" t="s">
        <v>75</v>
      </c>
      <c r="B38" s="113">
        <v>143.1325962551</v>
      </c>
      <c r="C38" s="112">
        <v>85.096820225569985</v>
      </c>
      <c r="D38" s="113">
        <v>59.453138175391594</v>
      </c>
      <c r="E38" s="113">
        <v>-58.035776029530012</v>
      </c>
      <c r="F38" s="113">
        <v>15.849159101776131</v>
      </c>
      <c r="G38" s="114">
        <v>-12.295225649396158</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 x14ac:dyDescent="0.2">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5.5" x14ac:dyDescent="0.2">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6.25" thickBot="1" x14ac:dyDescent="0.2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6">
        <v>2.7979816430000026E-2</v>
      </c>
      <c r="P41" s="11"/>
      <c r="Q41" s="4"/>
      <c r="R41" s="4"/>
    </row>
    <row r="42" spans="1:19" ht="27" x14ac:dyDescent="0.2">
      <c r="A42" s="175" t="s">
        <v>36</v>
      </c>
      <c r="B42" s="39">
        <v>0.87319664292002674</v>
      </c>
      <c r="C42" s="40">
        <v>18.84330467749</v>
      </c>
      <c r="D42" s="39" t="s">
        <v>1</v>
      </c>
      <c r="E42" s="39">
        <v>17.965953004409965</v>
      </c>
      <c r="F42" s="39" t="s">
        <v>1</v>
      </c>
      <c r="G42" s="41" t="s">
        <v>1</v>
      </c>
      <c r="H42" s="42">
        <v>8.6723786992100305</v>
      </c>
      <c r="I42" s="43">
        <v>28.388158618769999</v>
      </c>
      <c r="J42" s="44" t="s">
        <v>1</v>
      </c>
      <c r="K42" s="45">
        <v>19.713340701499959</v>
      </c>
      <c r="L42" s="39">
        <v>-7.7991820562900029</v>
      </c>
      <c r="M42" s="40">
        <v>-9.5448539412799907</v>
      </c>
      <c r="N42" s="39" t="s">
        <v>1</v>
      </c>
      <c r="O42" s="41">
        <v>-1.7473876970899935</v>
      </c>
      <c r="P42" s="4"/>
      <c r="Q42" s="4"/>
      <c r="R42" s="4"/>
    </row>
    <row r="43" spans="1:19" ht="25.5" x14ac:dyDescent="0.35">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5" x14ac:dyDescent="0.2">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5" x14ac:dyDescent="0.2">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5.5" x14ac:dyDescent="0.2">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5" x14ac:dyDescent="0.2">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3.25" thickBot="1" x14ac:dyDescent="0.25">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T22" sqref="T22"/>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85</v>
      </c>
      <c r="B1" s="248"/>
      <c r="C1" s="248"/>
      <c r="D1" s="248"/>
      <c r="E1" s="248"/>
      <c r="F1" s="248"/>
      <c r="G1" s="248"/>
      <c r="H1" s="248"/>
      <c r="I1" s="248"/>
      <c r="J1" s="248"/>
      <c r="K1" s="248"/>
      <c r="L1" s="248"/>
      <c r="M1" s="248"/>
      <c r="N1" s="248"/>
      <c r="O1" s="248"/>
    </row>
    <row r="2" spans="1:22" s="3" customFormat="1" ht="31.5" customHeight="1" x14ac:dyDescent="0.2">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25">
      <c r="A4" s="257"/>
      <c r="B4" s="261"/>
      <c r="C4" s="263"/>
      <c r="D4" s="37" t="s">
        <v>11</v>
      </c>
      <c r="E4" s="37" t="s">
        <v>26</v>
      </c>
      <c r="F4" s="182" t="s">
        <v>51</v>
      </c>
      <c r="G4" s="38" t="s">
        <v>52</v>
      </c>
      <c r="H4" s="266"/>
      <c r="I4" s="263"/>
      <c r="J4" s="37" t="s">
        <v>11</v>
      </c>
      <c r="K4" s="38" t="s">
        <v>26</v>
      </c>
      <c r="L4" s="261"/>
      <c r="M4" s="263"/>
      <c r="N4" s="37" t="s">
        <v>11</v>
      </c>
      <c r="O4" s="147" t="s">
        <v>26</v>
      </c>
    </row>
    <row r="5" spans="1:22" s="5" customFormat="1" ht="30" x14ac:dyDescent="0.2">
      <c r="A5" s="164" t="s">
        <v>37</v>
      </c>
      <c r="B5" s="141">
        <v>584.13710939589998</v>
      </c>
      <c r="C5" s="140">
        <v>588.45603463688997</v>
      </c>
      <c r="D5" s="141">
        <v>100.73936840709479</v>
      </c>
      <c r="E5" s="141">
        <v>4.3189252409899836</v>
      </c>
      <c r="F5" s="141">
        <v>100</v>
      </c>
      <c r="G5" s="142" t="s">
        <v>1</v>
      </c>
      <c r="H5" s="143">
        <v>516.44436375861994</v>
      </c>
      <c r="I5" s="144">
        <v>508.88715009884999</v>
      </c>
      <c r="J5" s="145">
        <v>98.536683873405167</v>
      </c>
      <c r="K5" s="146">
        <v>-7.5572136597699568</v>
      </c>
      <c r="L5" s="141">
        <v>67.692745637280012</v>
      </c>
      <c r="M5" s="140">
        <v>79.568884538039995</v>
      </c>
      <c r="N5" s="141">
        <v>117.54418259882119</v>
      </c>
      <c r="O5" s="142">
        <v>11.876138900759983</v>
      </c>
      <c r="P5" s="4"/>
      <c r="Q5" s="4"/>
      <c r="S5" s="4"/>
      <c r="T5" s="4"/>
      <c r="V5" s="4"/>
    </row>
    <row r="6" spans="1:22" s="22" customFormat="1" ht="54" x14ac:dyDescent="0.2">
      <c r="A6" s="165" t="s">
        <v>31</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51" x14ac:dyDescent="0.2">
      <c r="A7" s="166" t="s">
        <v>23</v>
      </c>
      <c r="B7" s="148">
        <v>61.80234523811</v>
      </c>
      <c r="C7" s="58">
        <v>63.863451033959997</v>
      </c>
      <c r="D7" s="59">
        <v>103.33499608778442</v>
      </c>
      <c r="E7" s="59">
        <v>2.061105795849997</v>
      </c>
      <c r="F7" s="59">
        <v>10.852714098406228</v>
      </c>
      <c r="G7" s="60">
        <v>0.27260469532029141</v>
      </c>
      <c r="H7" s="61">
        <v>61.80234523811</v>
      </c>
      <c r="I7" s="57">
        <v>63.863451033959997</v>
      </c>
      <c r="J7" s="56">
        <v>103.33499608778442</v>
      </c>
      <c r="K7" s="62">
        <v>2.061105795849997</v>
      </c>
      <c r="L7" s="222">
        <v>0</v>
      </c>
      <c r="M7" s="223" t="s">
        <v>1</v>
      </c>
      <c r="N7" s="56" t="s">
        <v>1</v>
      </c>
      <c r="O7" s="62" t="s">
        <v>1</v>
      </c>
      <c r="P7" s="4"/>
      <c r="Q7" s="4"/>
    </row>
    <row r="8" spans="1:22" s="6" customFormat="1" ht="51" x14ac:dyDescent="0.2">
      <c r="A8" s="167" t="s">
        <v>12</v>
      </c>
      <c r="B8" s="149">
        <v>53.67135760175001</v>
      </c>
      <c r="C8" s="66">
        <v>55.038137757790004</v>
      </c>
      <c r="D8" s="64">
        <v>102.54657272912996</v>
      </c>
      <c r="E8" s="64">
        <v>1.3667801560399937</v>
      </c>
      <c r="F8" s="64">
        <v>9.3529736323889665</v>
      </c>
      <c r="G8" s="227">
        <v>0.1648298321678876</v>
      </c>
      <c r="H8" s="68">
        <v>53.671356755240005</v>
      </c>
      <c r="I8" s="65">
        <v>55.038137757790004</v>
      </c>
      <c r="J8" s="64">
        <v>102.54657434650478</v>
      </c>
      <c r="K8" s="67">
        <v>1.3667810025499989</v>
      </c>
      <c r="L8" s="215">
        <v>8.4651000000000003E-7</v>
      </c>
      <c r="M8" s="216" t="s">
        <v>1</v>
      </c>
      <c r="N8" s="64" t="s">
        <v>1</v>
      </c>
      <c r="O8" s="70" t="s">
        <v>1</v>
      </c>
      <c r="P8" s="4"/>
      <c r="Q8" s="4"/>
    </row>
    <row r="9" spans="1:22" s="6" customFormat="1" ht="51" x14ac:dyDescent="0.2">
      <c r="A9" s="167" t="s">
        <v>13</v>
      </c>
      <c r="B9" s="149">
        <v>25.382509067620003</v>
      </c>
      <c r="C9" s="66">
        <v>12.370964192100001</v>
      </c>
      <c r="D9" s="64">
        <v>48.738145465222786</v>
      </c>
      <c r="E9" s="64">
        <v>-13.011544875520002</v>
      </c>
      <c r="F9" s="64">
        <v>2.1022750152836096</v>
      </c>
      <c r="G9" s="67">
        <v>-2.2430248568422959</v>
      </c>
      <c r="H9" s="68">
        <v>25.382509067620003</v>
      </c>
      <c r="I9" s="65">
        <v>12.370964192100001</v>
      </c>
      <c r="J9" s="64">
        <v>48.738145465222786</v>
      </c>
      <c r="K9" s="67">
        <v>-13.011544875520002</v>
      </c>
      <c r="L9" s="217">
        <v>0</v>
      </c>
      <c r="M9" s="218" t="s">
        <v>1</v>
      </c>
      <c r="N9" s="73" t="s">
        <v>1</v>
      </c>
      <c r="O9" s="74" t="s">
        <v>1</v>
      </c>
      <c r="P9" s="4"/>
      <c r="Q9" s="4"/>
    </row>
    <row r="10" spans="1:22" s="6" customFormat="1" ht="25.5" x14ac:dyDescent="0.2">
      <c r="A10" s="168" t="s">
        <v>14</v>
      </c>
      <c r="B10" s="148">
        <v>69.83976159529999</v>
      </c>
      <c r="C10" s="58">
        <v>72.415573617120003</v>
      </c>
      <c r="D10" s="59">
        <v>103.68817413316222</v>
      </c>
      <c r="E10" s="59">
        <v>2.5758120218200133</v>
      </c>
      <c r="F10" s="59">
        <v>12.306029568004078</v>
      </c>
      <c r="G10" s="228">
        <v>0.34997328054674881</v>
      </c>
      <c r="H10" s="77">
        <v>38.450157692549993</v>
      </c>
      <c r="I10" s="76">
        <v>39.636830649949999</v>
      </c>
      <c r="J10" s="75">
        <v>103.08626291441696</v>
      </c>
      <c r="K10" s="78">
        <v>1.1866729574000061</v>
      </c>
      <c r="L10" s="79">
        <v>31.38960390275</v>
      </c>
      <c r="M10" s="80">
        <v>32.778742967169997</v>
      </c>
      <c r="N10" s="81">
        <v>104.42547497166186</v>
      </c>
      <c r="O10" s="82">
        <v>1.3891390644199966</v>
      </c>
      <c r="P10" s="4"/>
      <c r="Q10" s="4"/>
    </row>
    <row r="11" spans="1:22" s="6" customFormat="1" ht="45" x14ac:dyDescent="0.2">
      <c r="A11" s="169" t="s">
        <v>29</v>
      </c>
      <c r="B11" s="150">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3">
        <v>4.6973134920699993</v>
      </c>
      <c r="M11" s="84">
        <v>6.2791973676700001</v>
      </c>
      <c r="N11" s="85">
        <v>133.67635305309165</v>
      </c>
      <c r="O11" s="86">
        <v>1.5818838756000009</v>
      </c>
      <c r="P11" s="4"/>
      <c r="Q11" s="4"/>
    </row>
    <row r="12" spans="1:22" s="6" customFormat="1" ht="67.5" x14ac:dyDescent="0.2">
      <c r="A12" s="169" t="s">
        <v>30</v>
      </c>
      <c r="B12" s="150">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4">
        <v>26.692290410680002</v>
      </c>
      <c r="M12" s="32">
        <v>26.499545599499999</v>
      </c>
      <c r="N12" s="27">
        <v>99.277900816248859</v>
      </c>
      <c r="O12" s="86">
        <v>-0.19274481118000253</v>
      </c>
      <c r="P12" s="4"/>
      <c r="Q12" s="4"/>
      <c r="R12" s="8"/>
    </row>
    <row r="13" spans="1:22" s="6" customFormat="1" ht="63" customHeight="1" x14ac:dyDescent="0.2">
      <c r="A13" s="193" t="s">
        <v>46</v>
      </c>
      <c r="B13" s="150">
        <v>4.0316876948099996</v>
      </c>
      <c r="C13" s="231">
        <v>1.0096921400000001E-3</v>
      </c>
      <c r="D13" s="229">
        <v>2.5043907574978558E-2</v>
      </c>
      <c r="E13" s="27">
        <v>-4.0306780026699993</v>
      </c>
      <c r="F13" s="232">
        <v>1.7158327565168673E-4</v>
      </c>
      <c r="G13" s="28" t="s">
        <v>1</v>
      </c>
      <c r="H13" s="61" t="s">
        <v>1</v>
      </c>
      <c r="I13" s="57" t="s">
        <v>1</v>
      </c>
      <c r="J13" s="56" t="s">
        <v>1</v>
      </c>
      <c r="K13" s="62" t="s">
        <v>1</v>
      </c>
      <c r="L13" s="190">
        <v>4.0316876948099996</v>
      </c>
      <c r="M13" s="224">
        <v>1.0096921400000001E-3</v>
      </c>
      <c r="N13" s="192" t="s">
        <v>1</v>
      </c>
      <c r="O13" s="183">
        <v>-4.0306780026699993</v>
      </c>
      <c r="P13" s="4"/>
      <c r="Q13" s="4"/>
      <c r="R13" s="8"/>
    </row>
    <row r="14" spans="1:22" s="6" customFormat="1" ht="25.5" x14ac:dyDescent="0.2">
      <c r="A14" s="168" t="s">
        <v>15</v>
      </c>
      <c r="B14" s="151">
        <v>207.74069271364996</v>
      </c>
      <c r="C14" s="88">
        <v>198.23819474270999</v>
      </c>
      <c r="D14" s="75">
        <v>95.425788829905258</v>
      </c>
      <c r="E14" s="75">
        <v>-9.5024979709399702</v>
      </c>
      <c r="F14" s="75">
        <v>33.687851440768036</v>
      </c>
      <c r="G14" s="78">
        <v>-1.8758354697400463</v>
      </c>
      <c r="H14" s="89">
        <v>205.38993201518997</v>
      </c>
      <c r="I14" s="90">
        <v>198.23786904666002</v>
      </c>
      <c r="J14" s="59">
        <v>96.517812290818128</v>
      </c>
      <c r="K14" s="60">
        <v>-7.1520629685299468</v>
      </c>
      <c r="L14" s="160">
        <v>2.3507606984600002</v>
      </c>
      <c r="M14" s="212">
        <v>3.2569605000000001E-4</v>
      </c>
      <c r="N14" s="162" t="s">
        <v>1</v>
      </c>
      <c r="O14" s="163">
        <v>-2.3504350024100003</v>
      </c>
      <c r="P14" s="4"/>
      <c r="Q14" s="4"/>
    </row>
    <row r="15" spans="1:22" s="6" customFormat="1" ht="67.5" x14ac:dyDescent="0.2">
      <c r="A15" s="169" t="s">
        <v>38</v>
      </c>
      <c r="B15" s="150">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3" t="s">
        <v>1</v>
      </c>
      <c r="M15" s="84" t="s">
        <v>1</v>
      </c>
      <c r="N15" s="85" t="s">
        <v>1</v>
      </c>
      <c r="O15" s="86" t="s">
        <v>1</v>
      </c>
      <c r="P15" s="4"/>
      <c r="Q15" s="4"/>
    </row>
    <row r="16" spans="1:22" s="6" customFormat="1" ht="39" x14ac:dyDescent="0.2">
      <c r="A16" s="170" t="s">
        <v>34</v>
      </c>
      <c r="B16" s="152">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1</v>
      </c>
      <c r="M16" s="34" t="s">
        <v>1</v>
      </c>
      <c r="N16" s="35" t="s">
        <v>1</v>
      </c>
      <c r="O16" s="36" t="s">
        <v>1</v>
      </c>
      <c r="P16" s="4"/>
      <c r="Q16" s="4"/>
      <c r="R16" s="17"/>
      <c r="S16" s="17"/>
    </row>
    <row r="17" spans="1:21" s="6" customFormat="1" ht="19.5" x14ac:dyDescent="0.2">
      <c r="A17" s="171" t="s">
        <v>33</v>
      </c>
      <c r="B17" s="152">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1</v>
      </c>
      <c r="M17" s="34" t="s">
        <v>1</v>
      </c>
      <c r="N17" s="35" t="s">
        <v>1</v>
      </c>
      <c r="O17" s="36" t="s">
        <v>1</v>
      </c>
      <c r="P17" s="4"/>
      <c r="Q17" s="4"/>
      <c r="R17" s="18"/>
      <c r="S17" s="18"/>
    </row>
    <row r="18" spans="1:21" s="6" customFormat="1" ht="45" x14ac:dyDescent="0.2">
      <c r="A18" s="169" t="s">
        <v>32</v>
      </c>
      <c r="B18" s="150">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3">
        <v>2.3507606984600002</v>
      </c>
      <c r="M18" s="213">
        <v>3.2569605000000001E-4</v>
      </c>
      <c r="N18" s="85" t="s">
        <v>1</v>
      </c>
      <c r="O18" s="86">
        <v>-2.3504350024100003</v>
      </c>
      <c r="P18" s="4"/>
      <c r="Q18" s="4"/>
      <c r="R18" s="19"/>
      <c r="S18" s="19"/>
    </row>
    <row r="19" spans="1:21" s="6" customFormat="1" ht="58.5" x14ac:dyDescent="0.2">
      <c r="A19" s="193" t="s">
        <v>46</v>
      </c>
      <c r="B19" s="150">
        <v>2.3507606984600002</v>
      </c>
      <c r="C19" s="231">
        <v>3.2569605000000001E-4</v>
      </c>
      <c r="D19" s="229">
        <v>1.3854921524482087E-2</v>
      </c>
      <c r="E19" s="27">
        <v>-2.3504350024100003</v>
      </c>
      <c r="F19" s="232">
        <v>5.5347558836909972E-5</v>
      </c>
      <c r="G19" s="28" t="s">
        <v>1</v>
      </c>
      <c r="H19" s="29" t="s">
        <v>1</v>
      </c>
      <c r="I19" s="32" t="s">
        <v>1</v>
      </c>
      <c r="J19" s="27" t="s">
        <v>1</v>
      </c>
      <c r="K19" s="28" t="s">
        <v>1</v>
      </c>
      <c r="L19" s="95">
        <v>2.3507606984600002</v>
      </c>
      <c r="M19" s="214">
        <v>3.2569605000000001E-4</v>
      </c>
      <c r="N19" s="97" t="s">
        <v>1</v>
      </c>
      <c r="O19" s="87">
        <v>-2.3504350024100003</v>
      </c>
      <c r="P19" s="4"/>
      <c r="Q19" s="4"/>
      <c r="R19" s="19"/>
      <c r="S19" s="19"/>
    </row>
    <row r="20" spans="1:21" s="6" customFormat="1" ht="25.5" x14ac:dyDescent="0.2">
      <c r="A20" s="167" t="s">
        <v>16</v>
      </c>
      <c r="B20" s="149">
        <v>16.825854367270001</v>
      </c>
      <c r="C20" s="66">
        <v>15.238377242569999</v>
      </c>
      <c r="D20" s="64">
        <v>90.565251011633649</v>
      </c>
      <c r="E20" s="64">
        <v>-1.5874771247000012</v>
      </c>
      <c r="F20" s="64">
        <v>2.5895523787045405</v>
      </c>
      <c r="G20" s="67">
        <v>-0.29091080307668182</v>
      </c>
      <c r="H20" s="68">
        <v>12.59205527702</v>
      </c>
      <c r="I20" s="65">
        <v>10.95157457232</v>
      </c>
      <c r="J20" s="64">
        <v>86.972097337486971</v>
      </c>
      <c r="K20" s="67">
        <v>-1.6404807046999998</v>
      </c>
      <c r="L20" s="71">
        <v>4.2337990902499998</v>
      </c>
      <c r="M20" s="72">
        <v>4.2868026702500002</v>
      </c>
      <c r="N20" s="73">
        <v>101.25191533349</v>
      </c>
      <c r="O20" s="74">
        <v>5.3003580000000383E-2</v>
      </c>
      <c r="P20" s="4"/>
      <c r="Q20" s="4"/>
      <c r="R20" s="19"/>
      <c r="S20" s="19"/>
    </row>
    <row r="21" spans="1:21" s="6" customFormat="1" ht="58.5" x14ac:dyDescent="0.2">
      <c r="A21" s="194" t="s">
        <v>46</v>
      </c>
      <c r="B21" s="148">
        <v>0.70131715854999999</v>
      </c>
      <c r="C21" s="230">
        <v>5.6253489999999999E-5</v>
      </c>
      <c r="D21" s="219">
        <v>8.0211198762491758E-3</v>
      </c>
      <c r="E21" s="59">
        <v>-0.70126090505999994</v>
      </c>
      <c r="F21" s="233">
        <v>9.5595060104552295E-6</v>
      </c>
      <c r="G21" s="60" t="s">
        <v>1</v>
      </c>
      <c r="H21" s="236" t="s">
        <v>1</v>
      </c>
      <c r="I21" s="235" t="s">
        <v>1</v>
      </c>
      <c r="J21" s="59" t="s">
        <v>1</v>
      </c>
      <c r="K21" s="60" t="s">
        <v>1</v>
      </c>
      <c r="L21" s="79">
        <v>0.70131715854999999</v>
      </c>
      <c r="M21" s="234" t="s">
        <v>1</v>
      </c>
      <c r="N21" s="81" t="s">
        <v>1</v>
      </c>
      <c r="O21" s="82" t="s">
        <v>1</v>
      </c>
      <c r="P21" s="4"/>
      <c r="Q21" s="4"/>
      <c r="R21" s="19"/>
      <c r="S21" s="19"/>
    </row>
    <row r="22" spans="1:21" s="6" customFormat="1" ht="54" x14ac:dyDescent="0.2">
      <c r="A22" s="185" t="s">
        <v>35</v>
      </c>
      <c r="B22" s="50">
        <v>135.90848811430001</v>
      </c>
      <c r="C22" s="49">
        <v>159.04621549479</v>
      </c>
      <c r="D22" s="93">
        <v>117.02449030338047</v>
      </c>
      <c r="E22" s="93">
        <v>23.137727380489991</v>
      </c>
      <c r="F22" s="93">
        <v>27.027714244264711</v>
      </c>
      <c r="G22" s="94">
        <v>3.7611752882218106</v>
      </c>
      <c r="H22" s="91">
        <v>110.09911324171</v>
      </c>
      <c r="I22" s="92">
        <v>118.54244594094</v>
      </c>
      <c r="J22" s="93">
        <v>107.66884714202341</v>
      </c>
      <c r="K22" s="94">
        <v>8.4433326992299982</v>
      </c>
      <c r="L22" s="186">
        <v>25.809374872589999</v>
      </c>
      <c r="M22" s="187">
        <v>40.503769553849999</v>
      </c>
      <c r="N22" s="188">
        <v>156.93433007889587</v>
      </c>
      <c r="O22" s="189">
        <v>14.69439468126</v>
      </c>
      <c r="P22" s="4"/>
      <c r="Q22" s="4"/>
      <c r="R22" s="18"/>
      <c r="S22" s="18"/>
    </row>
    <row r="23" spans="1:21" s="6" customFormat="1" ht="293.25" customHeight="1" x14ac:dyDescent="0.2">
      <c r="A23" s="167" t="s">
        <v>81</v>
      </c>
      <c r="B23" s="50">
        <v>31.458931766220001</v>
      </c>
      <c r="C23" s="49">
        <v>68.228615618820001</v>
      </c>
      <c r="D23" s="93">
        <v>216.88153979876259</v>
      </c>
      <c r="E23" s="93">
        <v>36.769683852599996</v>
      </c>
      <c r="F23" s="93">
        <v>11.594513710938633</v>
      </c>
      <c r="G23" s="94">
        <v>6.2089747235673221</v>
      </c>
      <c r="H23" s="91">
        <v>31.458931766220001</v>
      </c>
      <c r="I23" s="92">
        <v>64.377729197679997</v>
      </c>
      <c r="J23" s="93">
        <v>204.64054430102286</v>
      </c>
      <c r="K23" s="94">
        <v>32.918797431459993</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7.2600976824618924</v>
      </c>
      <c r="G24" s="94">
        <v>-3.8500432750534364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22.356906793610001</v>
      </c>
      <c r="C25" s="100">
        <v>33.256459585350001</v>
      </c>
      <c r="D25" s="98">
        <v>148.75250808334221</v>
      </c>
      <c r="E25" s="98">
        <v>10.89955279174</v>
      </c>
      <c r="F25" s="98">
        <v>5.6514773624287971</v>
      </c>
      <c r="G25" s="101">
        <v>1.8241384664749081</v>
      </c>
      <c r="H25" s="102" t="s">
        <v>1</v>
      </c>
      <c r="I25" s="99" t="s">
        <v>1</v>
      </c>
      <c r="J25" s="98" t="s">
        <v>1</v>
      </c>
      <c r="K25" s="101" t="s">
        <v>1</v>
      </c>
      <c r="L25" s="103">
        <v>22.356906793610001</v>
      </c>
      <c r="M25" s="104">
        <v>33.256459585350001</v>
      </c>
      <c r="N25" s="105">
        <v>148.75250808334221</v>
      </c>
      <c r="O25" s="106">
        <v>10.89955279174</v>
      </c>
      <c r="P25" s="4"/>
      <c r="Q25" s="4"/>
      <c r="R25" s="18"/>
      <c r="S25" s="18"/>
    </row>
    <row r="26" spans="1:21" s="5" customFormat="1" ht="30" x14ac:dyDescent="0.2">
      <c r="A26" s="198" t="s">
        <v>19</v>
      </c>
      <c r="B26" s="46">
        <v>586.49060973489986</v>
      </c>
      <c r="C26" s="47">
        <v>636.4670832887</v>
      </c>
      <c r="D26" s="46">
        <v>108.52127429224998</v>
      </c>
      <c r="E26" s="46">
        <v>49.976473553800133</v>
      </c>
      <c r="F26" s="46">
        <v>100</v>
      </c>
      <c r="G26" s="48" t="s">
        <v>1</v>
      </c>
      <c r="H26" s="107">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3" t="s">
        <v>5</v>
      </c>
      <c r="B27" s="109">
        <v>25.178624625149993</v>
      </c>
      <c r="C27" s="108">
        <v>22.543797254830011</v>
      </c>
      <c r="D27" s="109">
        <v>89.535459503661087</v>
      </c>
      <c r="E27" s="109">
        <v>-2.6348273703199823</v>
      </c>
      <c r="F27" s="109">
        <v>3.542020922487235</v>
      </c>
      <c r="G27" s="110">
        <v>-0.75107843958627019</v>
      </c>
      <c r="H27" s="111">
        <v>23.56745237346</v>
      </c>
      <c r="I27" s="108">
        <v>20.924381810130001</v>
      </c>
      <c r="J27" s="109">
        <v>88.785081554651029</v>
      </c>
      <c r="K27" s="110">
        <v>-2.6430705633299993</v>
      </c>
      <c r="L27" s="111">
        <v>1.61117225169</v>
      </c>
      <c r="M27" s="108">
        <v>1.6194154447</v>
      </c>
      <c r="N27" s="109">
        <v>100.51162704678866</v>
      </c>
      <c r="O27" s="74">
        <v>8.2431930099999828E-3</v>
      </c>
      <c r="P27" s="11"/>
      <c r="Q27" s="11"/>
      <c r="R27" s="18"/>
      <c r="S27" s="18"/>
    </row>
    <row r="28" spans="1:21" s="9" customFormat="1" ht="25.5" x14ac:dyDescent="0.2">
      <c r="A28" s="173" t="s">
        <v>67</v>
      </c>
      <c r="B28" s="109">
        <v>65.024399441130001</v>
      </c>
      <c r="C28" s="108">
        <v>68.247785641899995</v>
      </c>
      <c r="D28" s="109">
        <v>104.95719488142031</v>
      </c>
      <c r="E28" s="109">
        <v>3.223386200769994</v>
      </c>
      <c r="F28" s="109">
        <v>10.72290891922575</v>
      </c>
      <c r="G28" s="110">
        <v>-0.36412271637396287</v>
      </c>
      <c r="H28" s="111">
        <v>65.024399441130001</v>
      </c>
      <c r="I28" s="108">
        <v>68.247785641899995</v>
      </c>
      <c r="J28" s="109">
        <v>104.95719488142031</v>
      </c>
      <c r="K28" s="205">
        <v>3.223386200769994</v>
      </c>
      <c r="L28" s="111" t="s">
        <v>1</v>
      </c>
      <c r="M28" s="108">
        <v>0</v>
      </c>
      <c r="N28" s="109" t="s">
        <v>1</v>
      </c>
      <c r="O28" s="74" t="s">
        <v>1</v>
      </c>
      <c r="P28" s="11"/>
      <c r="Q28" s="13"/>
      <c r="R28" s="18"/>
      <c r="S28" s="18"/>
    </row>
    <row r="29" spans="1:21" ht="25.5" x14ac:dyDescent="0.2">
      <c r="A29" s="173" t="s">
        <v>10</v>
      </c>
      <c r="B29" s="109">
        <v>53.537058246529995</v>
      </c>
      <c r="C29" s="108">
        <v>57.19434218995</v>
      </c>
      <c r="D29" s="109">
        <v>106.8313128573086</v>
      </c>
      <c r="E29" s="109">
        <v>3.6572839434200048</v>
      </c>
      <c r="F29" s="109">
        <v>8.9862215488694464</v>
      </c>
      <c r="G29" s="205">
        <v>-0.1421527776571665</v>
      </c>
      <c r="H29" s="111">
        <v>51.214340168499994</v>
      </c>
      <c r="I29" s="108">
        <v>54.400364719080002</v>
      </c>
      <c r="J29" s="109">
        <v>106.22096182455478</v>
      </c>
      <c r="K29" s="110">
        <v>3.186024550580008</v>
      </c>
      <c r="L29" s="111">
        <v>2.3227180780300003</v>
      </c>
      <c r="M29" s="108">
        <v>2.7939774708699998</v>
      </c>
      <c r="N29" s="109">
        <v>120.28913441099556</v>
      </c>
      <c r="O29" s="74">
        <v>0.47125939283999951</v>
      </c>
      <c r="P29" s="11"/>
      <c r="Q29" s="13"/>
      <c r="R29" s="18"/>
      <c r="S29" s="18"/>
    </row>
    <row r="30" spans="1:21" ht="51" x14ac:dyDescent="0.2">
      <c r="A30" s="173" t="s">
        <v>2</v>
      </c>
      <c r="B30" s="109">
        <v>71.456370424919996</v>
      </c>
      <c r="C30" s="108">
        <v>80.297757992940006</v>
      </c>
      <c r="D30" s="109">
        <v>112.37312714799832</v>
      </c>
      <c r="E30" s="109">
        <v>8.8413875680200107</v>
      </c>
      <c r="F30" s="109">
        <v>12.616168235760455</v>
      </c>
      <c r="G30" s="110">
        <v>0.43244879697539851</v>
      </c>
      <c r="H30" s="111">
        <v>62.402110164899995</v>
      </c>
      <c r="I30" s="108">
        <v>71.72066115038001</v>
      </c>
      <c r="J30" s="109">
        <v>114.93307030941003</v>
      </c>
      <c r="K30" s="110">
        <v>9.3185509854800159</v>
      </c>
      <c r="L30" s="111">
        <v>9.0542602600200013</v>
      </c>
      <c r="M30" s="108">
        <v>8.5770968425599996</v>
      </c>
      <c r="N30" s="109">
        <v>94.729956906949482</v>
      </c>
      <c r="O30" s="74">
        <v>-0.47716341746000168</v>
      </c>
      <c r="P30" s="11"/>
      <c r="Q30" s="13"/>
      <c r="R30" s="18"/>
      <c r="S30" s="18"/>
    </row>
    <row r="31" spans="1:21" s="10" customFormat="1" ht="25.5" x14ac:dyDescent="0.2">
      <c r="A31" s="173" t="s">
        <v>8</v>
      </c>
      <c r="B31" s="109">
        <v>28.621413715740001</v>
      </c>
      <c r="C31" s="108">
        <v>47.91741247697</v>
      </c>
      <c r="D31" s="109">
        <v>167.41804913227747</v>
      </c>
      <c r="E31" s="109">
        <v>19.295998761229999</v>
      </c>
      <c r="F31" s="109">
        <v>7.5286552494396277</v>
      </c>
      <c r="G31" s="110">
        <v>2.648540676304826</v>
      </c>
      <c r="H31" s="111">
        <v>11.897364098760004</v>
      </c>
      <c r="I31" s="108">
        <v>15.67384531884</v>
      </c>
      <c r="J31" s="109">
        <v>131.74216732993486</v>
      </c>
      <c r="K31" s="110">
        <v>3.7764812200799955</v>
      </c>
      <c r="L31" s="111">
        <v>16.724049616979997</v>
      </c>
      <c r="M31" s="108">
        <v>32.243567158129999</v>
      </c>
      <c r="N31" s="109">
        <v>192.79760522471167</v>
      </c>
      <c r="O31" s="74">
        <v>15.519517541150002</v>
      </c>
      <c r="P31" s="11"/>
      <c r="Q31" s="13"/>
      <c r="R31" s="18"/>
      <c r="S31" s="18"/>
    </row>
    <row r="32" spans="1:21" s="6" customFormat="1" ht="51" x14ac:dyDescent="0.25">
      <c r="A32" s="173" t="s">
        <v>7</v>
      </c>
      <c r="B32" s="109">
        <v>2.2358252299700001</v>
      </c>
      <c r="C32" s="108">
        <v>2.2616342593900001</v>
      </c>
      <c r="D32" s="109">
        <v>101.15434019949521</v>
      </c>
      <c r="E32" s="208">
        <v>2.5809029419999963E-2</v>
      </c>
      <c r="F32" s="109">
        <v>0.35534190514674707</v>
      </c>
      <c r="G32" s="205">
        <v>-2.5879071431312295E-2</v>
      </c>
      <c r="H32" s="111">
        <v>1.8496737671900003</v>
      </c>
      <c r="I32" s="108">
        <v>2.05140135119</v>
      </c>
      <c r="J32" s="109">
        <v>110.90611693685106</v>
      </c>
      <c r="K32" s="205">
        <v>0.20172758399999968</v>
      </c>
      <c r="L32" s="111">
        <v>0.38615146277999995</v>
      </c>
      <c r="M32" s="108">
        <v>0.21023290819999998</v>
      </c>
      <c r="N32" s="109">
        <v>54.443121019529805</v>
      </c>
      <c r="O32" s="74">
        <v>-0.17591855457999997</v>
      </c>
      <c r="P32" s="11"/>
      <c r="Q32" s="13"/>
      <c r="R32" s="7"/>
      <c r="U32" s="20"/>
    </row>
    <row r="33" spans="1:19" s="6" customFormat="1" ht="50.1" customHeight="1" x14ac:dyDescent="0.2">
      <c r="A33" s="173" t="s">
        <v>4</v>
      </c>
      <c r="B33" s="208">
        <v>2.3347462619999999E-2</v>
      </c>
      <c r="C33" s="201">
        <v>1.1808580300000001E-2</v>
      </c>
      <c r="D33" s="109" t="s">
        <v>1</v>
      </c>
      <c r="E33" s="208">
        <v>-1.1538882319999997E-2</v>
      </c>
      <c r="F33" s="209">
        <v>1.855332445314168E-3</v>
      </c>
      <c r="G33" s="225">
        <v>-2.1255433321434297E-3</v>
      </c>
      <c r="H33" s="210" t="s">
        <v>1</v>
      </c>
      <c r="I33" s="108">
        <v>0</v>
      </c>
      <c r="J33" s="109" t="s">
        <v>1</v>
      </c>
      <c r="K33" s="211" t="s">
        <v>1</v>
      </c>
      <c r="L33" s="199">
        <v>2.3347462619999999E-2</v>
      </c>
      <c r="M33" s="201">
        <v>1.1808580300000001E-2</v>
      </c>
      <c r="N33" s="109" t="s">
        <v>1</v>
      </c>
      <c r="O33" s="203">
        <v>-1.1538882319999997E-2</v>
      </c>
      <c r="P33" s="11"/>
      <c r="Q33" s="13"/>
      <c r="R33" s="7"/>
    </row>
    <row r="34" spans="1:19" s="6" customFormat="1" ht="25.5" x14ac:dyDescent="0.2">
      <c r="A34" s="173" t="s">
        <v>6</v>
      </c>
      <c r="B34" s="109">
        <v>18.578470576289998</v>
      </c>
      <c r="C34" s="108">
        <v>42.273479635260003</v>
      </c>
      <c r="D34" s="109" t="s">
        <v>87</v>
      </c>
      <c r="E34" s="109">
        <v>23.695009058970005</v>
      </c>
      <c r="F34" s="109">
        <v>6.6418956683239578</v>
      </c>
      <c r="G34" s="110">
        <v>3.4741602829803342</v>
      </c>
      <c r="H34" s="111">
        <v>17.597876192279998</v>
      </c>
      <c r="I34" s="108">
        <v>40.764815219589998</v>
      </c>
      <c r="J34" s="109">
        <v>231.64622124954542</v>
      </c>
      <c r="K34" s="110">
        <v>23.166939027310001</v>
      </c>
      <c r="L34" s="111">
        <v>0.98059438400999999</v>
      </c>
      <c r="M34" s="108">
        <v>1.50866441567</v>
      </c>
      <c r="N34" s="109">
        <v>153.85203507902355</v>
      </c>
      <c r="O34" s="74">
        <v>0.52807003165999999</v>
      </c>
      <c r="P34" s="11"/>
      <c r="Q34" s="13"/>
      <c r="R34" s="7"/>
      <c r="S34" s="15"/>
    </row>
    <row r="35" spans="1:19" s="6" customFormat="1" ht="25.5" x14ac:dyDescent="0.2">
      <c r="A35" s="173" t="s">
        <v>9</v>
      </c>
      <c r="B35" s="109">
        <v>4.5446509229799998</v>
      </c>
      <c r="C35" s="108">
        <v>4.1955324955300002</v>
      </c>
      <c r="D35" s="109">
        <v>92.318036448417089</v>
      </c>
      <c r="E35" s="109">
        <v>-0.34911842744999966</v>
      </c>
      <c r="F35" s="109">
        <v>0.65919080588601564</v>
      </c>
      <c r="G35" s="110">
        <v>-0.11569814332226436</v>
      </c>
      <c r="H35" s="111">
        <v>4.460161714179999</v>
      </c>
      <c r="I35" s="108">
        <v>4.1382583290000001</v>
      </c>
      <c r="J35" s="109">
        <v>92.782697000501457</v>
      </c>
      <c r="K35" s="110">
        <v>-0.32190338517999884</v>
      </c>
      <c r="L35" s="199">
        <v>8.4489208799999993E-2</v>
      </c>
      <c r="M35" s="201">
        <v>5.7274166530000004E-2</v>
      </c>
      <c r="N35" s="109">
        <v>67.7887357965175</v>
      </c>
      <c r="O35" s="203">
        <v>-2.7215042269999989E-2</v>
      </c>
      <c r="P35" s="11"/>
      <c r="Q35" s="13"/>
      <c r="R35" s="7"/>
    </row>
    <row r="36" spans="1:19" s="6" customFormat="1" ht="25.5" x14ac:dyDescent="0.2">
      <c r="A36" s="173" t="s">
        <v>3</v>
      </c>
      <c r="B36" s="109">
        <v>28.994883527069998</v>
      </c>
      <c r="C36" s="108">
        <v>29.191548880180001</v>
      </c>
      <c r="D36" s="109">
        <v>100.678276058348</v>
      </c>
      <c r="E36" s="109">
        <v>0.19666535311000288</v>
      </c>
      <c r="F36" s="109">
        <v>4.5864978168774808</v>
      </c>
      <c r="G36" s="110">
        <v>-0.35729549298915142</v>
      </c>
      <c r="H36" s="111">
        <v>19.233526484150001</v>
      </c>
      <c r="I36" s="108">
        <v>19.56101583245</v>
      </c>
      <c r="J36" s="109">
        <v>101.70270048277355</v>
      </c>
      <c r="K36" s="110">
        <v>0.32748934829999854</v>
      </c>
      <c r="L36" s="111">
        <v>9.7613570429200003</v>
      </c>
      <c r="M36" s="108">
        <v>9.6305330477299993</v>
      </c>
      <c r="N36" s="109">
        <v>98.659776559603571</v>
      </c>
      <c r="O36" s="203">
        <v>-0.13082399519000099</v>
      </c>
      <c r="P36" s="11"/>
      <c r="Q36" s="13"/>
      <c r="R36" s="7"/>
    </row>
    <row r="37" spans="1:19" s="6" customFormat="1" ht="51" x14ac:dyDescent="0.2">
      <c r="A37" s="173" t="s">
        <v>74</v>
      </c>
      <c r="B37" s="109">
        <v>126.44650644993</v>
      </c>
      <c r="C37" s="108">
        <v>188.38562641392002</v>
      </c>
      <c r="D37" s="109">
        <v>148.98444544097907</v>
      </c>
      <c r="E37" s="109">
        <v>61.939119963990024</v>
      </c>
      <c r="F37" s="109">
        <v>29.598644039925741</v>
      </c>
      <c r="G37" s="110">
        <v>8.0387922109109198</v>
      </c>
      <c r="H37" s="111">
        <v>118.31534527543998</v>
      </c>
      <c r="I37" s="108">
        <v>188.12878262254998</v>
      </c>
      <c r="J37" s="109">
        <v>159.00624063986223</v>
      </c>
      <c r="K37" s="110">
        <v>69.813437347109996</v>
      </c>
      <c r="L37" s="111">
        <v>8.1311611744899999</v>
      </c>
      <c r="M37" s="108">
        <v>0.25684379137000002</v>
      </c>
      <c r="N37" s="109">
        <v>3.1587590733756388</v>
      </c>
      <c r="O37" s="74">
        <v>-7.8743173831200002</v>
      </c>
      <c r="P37" s="11"/>
      <c r="Q37" s="13"/>
      <c r="R37" s="7"/>
    </row>
    <row r="38" spans="1:19" s="6" customFormat="1" ht="26.25" thickBot="1" x14ac:dyDescent="0.25">
      <c r="A38" s="174" t="s">
        <v>75</v>
      </c>
      <c r="B38" s="113">
        <v>161.84905911256999</v>
      </c>
      <c r="C38" s="112">
        <v>93.946357467529992</v>
      </c>
      <c r="D38" s="113">
        <v>58.045661792935107</v>
      </c>
      <c r="E38" s="113">
        <v>-67.902701645039997</v>
      </c>
      <c r="F38" s="113">
        <v>14.760599555612233</v>
      </c>
      <c r="G38" s="114">
        <v>-12.83558978247922</v>
      </c>
      <c r="H38" s="115">
        <v>153.16811922150998</v>
      </c>
      <c r="I38" s="112">
        <v>80.900978682529995</v>
      </c>
      <c r="J38" s="113">
        <v>52.818418802630809</v>
      </c>
      <c r="K38" s="114">
        <v>-72.267140538979987</v>
      </c>
      <c r="L38" s="115">
        <v>8.6809398910599995</v>
      </c>
      <c r="M38" s="112">
        <v>13.045378785</v>
      </c>
      <c r="N38" s="113">
        <v>150.27611006078598</v>
      </c>
      <c r="O38" s="116">
        <v>4.364438893940001</v>
      </c>
      <c r="P38" s="11"/>
      <c r="Q38" s="13"/>
      <c r="R38" s="7"/>
    </row>
    <row r="39" spans="1:19" s="6" customFormat="1" ht="27" x14ac:dyDescent="0.2">
      <c r="A39" s="175" t="s">
        <v>20</v>
      </c>
      <c r="B39" s="39">
        <v>0.50363538785000017</v>
      </c>
      <c r="C39" s="40">
        <v>3.1843296001299994</v>
      </c>
      <c r="D39" s="39">
        <v>632.26883514357053</v>
      </c>
      <c r="E39" s="39">
        <v>2.6806942122799993</v>
      </c>
      <c r="F39" s="39" t="s">
        <v>1</v>
      </c>
      <c r="G39" s="41" t="s">
        <v>1</v>
      </c>
      <c r="H39" s="42">
        <v>-1.6405998267899999</v>
      </c>
      <c r="I39" s="43">
        <v>-0.60183447433999993</v>
      </c>
      <c r="J39" s="44" t="s">
        <v>1</v>
      </c>
      <c r="K39" s="45">
        <v>1.03876535245</v>
      </c>
      <c r="L39" s="39">
        <v>2.1442352146400001</v>
      </c>
      <c r="M39" s="40">
        <v>3.7861640744700003</v>
      </c>
      <c r="N39" s="39" t="s">
        <v>1</v>
      </c>
      <c r="O39" s="41">
        <v>1.6419288598300001</v>
      </c>
      <c r="P39" s="11"/>
      <c r="Q39" s="4"/>
      <c r="R39" s="7"/>
    </row>
    <row r="40" spans="1:19" s="6" customFormat="1" ht="25.5" x14ac:dyDescent="0.2">
      <c r="A40" s="176" t="s">
        <v>21</v>
      </c>
      <c r="B40" s="109">
        <v>4.2755243567500001</v>
      </c>
      <c r="C40" s="108">
        <v>6.9288601344099998</v>
      </c>
      <c r="D40" s="109">
        <v>162.0587220716223</v>
      </c>
      <c r="E40" s="109">
        <v>2.6533357776599997</v>
      </c>
      <c r="F40" s="109" t="s">
        <v>1</v>
      </c>
      <c r="G40" s="110" t="s">
        <v>1</v>
      </c>
      <c r="H40" s="111">
        <v>1.8976102953499998</v>
      </c>
      <c r="I40" s="108">
        <v>2.9426447740100001</v>
      </c>
      <c r="J40" s="109" t="s">
        <v>1</v>
      </c>
      <c r="K40" s="110">
        <v>1.0450344786600003</v>
      </c>
      <c r="L40" s="117">
        <v>2.3779140614000003</v>
      </c>
      <c r="M40" s="118">
        <v>3.9862153604000001</v>
      </c>
      <c r="N40" s="119" t="s">
        <v>1</v>
      </c>
      <c r="O40" s="74">
        <v>1.6083012989999999</v>
      </c>
      <c r="P40" s="11"/>
      <c r="Q40" s="4"/>
      <c r="R40" s="4"/>
    </row>
    <row r="41" spans="1:19" s="6" customFormat="1" ht="26.25" thickBot="1" x14ac:dyDescent="0.25">
      <c r="A41" s="177" t="s">
        <v>22</v>
      </c>
      <c r="B41" s="113">
        <v>-3.7718889688999999</v>
      </c>
      <c r="C41" s="112">
        <v>-3.7445305342800004</v>
      </c>
      <c r="D41" s="113">
        <v>99.274675504884286</v>
      </c>
      <c r="E41" s="113">
        <v>2.7358434619999539E-2</v>
      </c>
      <c r="F41" s="113" t="s">
        <v>1</v>
      </c>
      <c r="G41" s="114" t="s">
        <v>1</v>
      </c>
      <c r="H41" s="115">
        <v>-3.5382101221399997</v>
      </c>
      <c r="I41" s="112">
        <v>-3.5444792483500001</v>
      </c>
      <c r="J41" s="113" t="s">
        <v>1</v>
      </c>
      <c r="K41" s="114">
        <v>-6.2691262100003087E-3</v>
      </c>
      <c r="L41" s="120">
        <v>-0.23367884676000003</v>
      </c>
      <c r="M41" s="121">
        <v>-0.20005128593000002</v>
      </c>
      <c r="N41" s="122" t="s">
        <v>1</v>
      </c>
      <c r="O41" s="226">
        <v>3.3627560830000014E-2</v>
      </c>
      <c r="P41" s="11"/>
      <c r="Q41" s="4"/>
      <c r="R41" s="4"/>
    </row>
    <row r="42" spans="1:19" ht="27" x14ac:dyDescent="0.2">
      <c r="A42" s="175" t="s">
        <v>36</v>
      </c>
      <c r="B42" s="39">
        <v>2.8571357268500117</v>
      </c>
      <c r="C42" s="40">
        <v>51.195378251939999</v>
      </c>
      <c r="D42" s="39" t="s">
        <v>1</v>
      </c>
      <c r="E42" s="39">
        <v>48.338242525089989</v>
      </c>
      <c r="F42" s="39" t="s">
        <v>1</v>
      </c>
      <c r="G42" s="41" t="s">
        <v>1</v>
      </c>
      <c r="H42" s="42">
        <v>10.645405316090011</v>
      </c>
      <c r="I42" s="43">
        <v>57.02330610445</v>
      </c>
      <c r="J42" s="44" t="s">
        <v>1</v>
      </c>
      <c r="K42" s="45">
        <v>46.377900788359987</v>
      </c>
      <c r="L42" s="39">
        <v>-7.7882695892399996</v>
      </c>
      <c r="M42" s="40">
        <v>-5.8279278525100002</v>
      </c>
      <c r="N42" s="39" t="s">
        <v>1</v>
      </c>
      <c r="O42" s="41">
        <v>1.9603417367299993</v>
      </c>
      <c r="P42" s="4"/>
      <c r="Q42" s="4"/>
      <c r="R42" s="4"/>
    </row>
    <row r="43" spans="1:19" ht="25.5" x14ac:dyDescent="0.35">
      <c r="A43" s="178" t="s">
        <v>17</v>
      </c>
      <c r="B43" s="124">
        <v>317.36868344236001</v>
      </c>
      <c r="C43" s="123">
        <v>351.27063586415005</v>
      </c>
      <c r="D43" s="124" t="s">
        <v>1</v>
      </c>
      <c r="E43" s="124">
        <v>33.901952421790043</v>
      </c>
      <c r="F43" s="124" t="s">
        <v>1</v>
      </c>
      <c r="G43" s="125" t="s">
        <v>1</v>
      </c>
      <c r="H43" s="126">
        <v>311.45731199467997</v>
      </c>
      <c r="I43" s="123">
        <v>345.80195292754996</v>
      </c>
      <c r="J43" s="124" t="s">
        <v>1</v>
      </c>
      <c r="K43" s="125">
        <v>34.344640932869993</v>
      </c>
      <c r="L43" s="126">
        <v>5.9113714476800006</v>
      </c>
      <c r="M43" s="123">
        <v>5.4686829366000005</v>
      </c>
      <c r="N43" s="124" t="s">
        <v>1</v>
      </c>
      <c r="O43" s="125">
        <v>-0.44268851108000007</v>
      </c>
      <c r="P43" s="127"/>
      <c r="Q43" s="4"/>
      <c r="R43" s="4"/>
    </row>
    <row r="44" spans="1:19" ht="22.5" x14ac:dyDescent="0.2">
      <c r="A44" s="179" t="s">
        <v>39</v>
      </c>
      <c r="B44" s="129">
        <v>255.31205815388</v>
      </c>
      <c r="C44" s="128">
        <v>184.57662748576999</v>
      </c>
      <c r="D44" s="129" t="s">
        <v>1</v>
      </c>
      <c r="E44" s="129">
        <v>-70.735430668110013</v>
      </c>
      <c r="F44" s="129" t="s">
        <v>1</v>
      </c>
      <c r="G44" s="130" t="s">
        <v>1</v>
      </c>
      <c r="H44" s="131">
        <v>255.31205815388</v>
      </c>
      <c r="I44" s="128">
        <v>184.57662748576999</v>
      </c>
      <c r="J44" s="129" t="s">
        <v>1</v>
      </c>
      <c r="K44" s="130">
        <v>-70.735430668110013</v>
      </c>
      <c r="L44" s="131" t="s">
        <v>1</v>
      </c>
      <c r="M44" s="128" t="s">
        <v>1</v>
      </c>
      <c r="N44" s="129" t="s">
        <v>1</v>
      </c>
      <c r="O44" s="130" t="s">
        <v>1</v>
      </c>
      <c r="P44" s="4"/>
      <c r="Q44" s="4"/>
      <c r="R44" s="4"/>
    </row>
    <row r="45" spans="1:19" ht="22.5" x14ac:dyDescent="0.2">
      <c r="A45" s="180" t="s">
        <v>40</v>
      </c>
      <c r="B45" s="133">
        <v>62.056625288480006</v>
      </c>
      <c r="C45" s="132">
        <v>166.69400837838</v>
      </c>
      <c r="D45" s="133" t="s">
        <v>1</v>
      </c>
      <c r="E45" s="133">
        <v>104.6373830899</v>
      </c>
      <c r="F45" s="133" t="s">
        <v>1</v>
      </c>
      <c r="G45" s="134" t="s">
        <v>1</v>
      </c>
      <c r="H45" s="135">
        <v>56.145253840800002</v>
      </c>
      <c r="I45" s="132">
        <v>161.22532544178</v>
      </c>
      <c r="J45" s="133" t="s">
        <v>1</v>
      </c>
      <c r="K45" s="134">
        <v>105.08007160098001</v>
      </c>
      <c r="L45" s="135">
        <v>5.9113714476800006</v>
      </c>
      <c r="M45" s="132">
        <v>5.4686829366000005</v>
      </c>
      <c r="N45" s="133" t="s">
        <v>1</v>
      </c>
      <c r="O45" s="134">
        <v>-0.44268851108000007</v>
      </c>
      <c r="P45" s="14"/>
    </row>
    <row r="46" spans="1:19" ht="25.5" x14ac:dyDescent="0.2">
      <c r="A46" s="178" t="s">
        <v>18</v>
      </c>
      <c r="B46" s="124">
        <v>-248.94574352094997</v>
      </c>
      <c r="C46" s="123">
        <v>-236.50174304932997</v>
      </c>
      <c r="D46" s="124" t="s">
        <v>1</v>
      </c>
      <c r="E46" s="124">
        <v>12.444000471620001</v>
      </c>
      <c r="F46" s="124" t="s">
        <v>1</v>
      </c>
      <c r="G46" s="125" t="s">
        <v>1</v>
      </c>
      <c r="H46" s="126">
        <v>-248.94574352094997</v>
      </c>
      <c r="I46" s="123">
        <v>-236.50174304932997</v>
      </c>
      <c r="J46" s="124" t="s">
        <v>1</v>
      </c>
      <c r="K46" s="125">
        <v>12.444000471620001</v>
      </c>
      <c r="L46" s="126" t="s">
        <v>1</v>
      </c>
      <c r="M46" s="123" t="s">
        <v>1</v>
      </c>
      <c r="N46" s="124" t="s">
        <v>1</v>
      </c>
      <c r="O46" s="125" t="s">
        <v>1</v>
      </c>
    </row>
    <row r="47" spans="1:19" ht="22.5" x14ac:dyDescent="0.2">
      <c r="A47" s="179" t="s">
        <v>39</v>
      </c>
      <c r="B47" s="129">
        <v>-198.88953987223999</v>
      </c>
      <c r="C47" s="128">
        <v>-151.26660610535001</v>
      </c>
      <c r="D47" s="129" t="s">
        <v>1</v>
      </c>
      <c r="E47" s="129">
        <v>47.622933766889986</v>
      </c>
      <c r="F47" s="129" t="s">
        <v>1</v>
      </c>
      <c r="G47" s="130" t="s">
        <v>1</v>
      </c>
      <c r="H47" s="131">
        <v>-198.88953987223999</v>
      </c>
      <c r="I47" s="128">
        <v>-151.26660610535001</v>
      </c>
      <c r="J47" s="129" t="s">
        <v>1</v>
      </c>
      <c r="K47" s="130">
        <v>47.622933766889986</v>
      </c>
      <c r="L47" s="131" t="s">
        <v>1</v>
      </c>
      <c r="M47" s="128" t="s">
        <v>1</v>
      </c>
      <c r="N47" s="129" t="s">
        <v>1</v>
      </c>
      <c r="O47" s="130" t="s">
        <v>1</v>
      </c>
    </row>
    <row r="48" spans="1:19" ht="23.25" thickBot="1" x14ac:dyDescent="0.25">
      <c r="A48" s="181" t="s">
        <v>40</v>
      </c>
      <c r="B48" s="137">
        <v>-50.056203648709996</v>
      </c>
      <c r="C48" s="136">
        <v>-85.235136943979995</v>
      </c>
      <c r="D48" s="137" t="s">
        <v>1</v>
      </c>
      <c r="E48" s="137">
        <v>-35.178933295269999</v>
      </c>
      <c r="F48" s="137" t="s">
        <v>1</v>
      </c>
      <c r="G48" s="138" t="s">
        <v>1</v>
      </c>
      <c r="H48" s="139">
        <v>-50.056203648709996</v>
      </c>
      <c r="I48" s="136">
        <v>-85.235136943979995</v>
      </c>
      <c r="J48" s="137" t="s">
        <v>1</v>
      </c>
      <c r="K48" s="138">
        <v>-35.178933295269999</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26" activePane="bottomLeft" state="frozen"/>
      <selection pane="bottomLeft" activeCell="F5" sqref="F5:O48"/>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88</v>
      </c>
      <c r="B1" s="248"/>
      <c r="C1" s="248"/>
      <c r="D1" s="248"/>
      <c r="E1" s="248"/>
      <c r="F1" s="248"/>
      <c r="G1" s="248"/>
      <c r="H1" s="248"/>
      <c r="I1" s="248"/>
      <c r="J1" s="248"/>
      <c r="K1" s="248"/>
      <c r="L1" s="248"/>
      <c r="M1" s="248"/>
      <c r="N1" s="248"/>
      <c r="O1" s="248"/>
    </row>
    <row r="2" spans="1:22" s="3" customFormat="1" ht="31.5" customHeight="1" x14ac:dyDescent="0.2">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25">
      <c r="A4" s="257"/>
      <c r="B4" s="261"/>
      <c r="C4" s="263"/>
      <c r="D4" s="37" t="s">
        <v>11</v>
      </c>
      <c r="E4" s="37" t="s">
        <v>26</v>
      </c>
      <c r="F4" s="182" t="s">
        <v>51</v>
      </c>
      <c r="G4" s="38" t="s">
        <v>52</v>
      </c>
      <c r="H4" s="266"/>
      <c r="I4" s="263"/>
      <c r="J4" s="37" t="s">
        <v>11</v>
      </c>
      <c r="K4" s="38" t="s">
        <v>26</v>
      </c>
      <c r="L4" s="261"/>
      <c r="M4" s="263"/>
      <c r="N4" s="37" t="s">
        <v>11</v>
      </c>
      <c r="O4" s="147" t="s">
        <v>26</v>
      </c>
    </row>
    <row r="5" spans="1:22" s="5" customFormat="1" ht="30" x14ac:dyDescent="0.2">
      <c r="A5" s="164" t="s">
        <v>37</v>
      </c>
      <c r="B5" s="141">
        <v>671.79588005280004</v>
      </c>
      <c r="C5" s="140">
        <v>688.69495970895991</v>
      </c>
      <c r="D5" s="141">
        <v>102.51550808183455</v>
      </c>
      <c r="E5" s="141">
        <v>16.89907965615987</v>
      </c>
      <c r="F5" s="141">
        <v>100</v>
      </c>
      <c r="G5" s="142" t="s">
        <v>1</v>
      </c>
      <c r="H5" s="143">
        <v>594.08380719545994</v>
      </c>
      <c r="I5" s="144">
        <v>594.27593992663003</v>
      </c>
      <c r="J5" s="145">
        <v>100.0323410146587</v>
      </c>
      <c r="K5" s="146">
        <v>0.19213273117009066</v>
      </c>
      <c r="L5" s="141">
        <v>77.712072857340019</v>
      </c>
      <c r="M5" s="140">
        <v>94.419019782329997</v>
      </c>
      <c r="N5" s="141">
        <v>121.4985218006728</v>
      </c>
      <c r="O5" s="142">
        <v>16.706946924989978</v>
      </c>
      <c r="P5" s="4"/>
      <c r="Q5" s="4"/>
      <c r="S5" s="4"/>
      <c r="T5" s="4"/>
      <c r="V5" s="4"/>
    </row>
    <row r="6" spans="1:22" s="22" customFormat="1" ht="54" x14ac:dyDescent="0.2">
      <c r="A6" s="165" t="s">
        <v>31</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51" x14ac:dyDescent="0.2">
      <c r="A7" s="166" t="s">
        <v>23</v>
      </c>
      <c r="B7" s="148">
        <v>70.726654376489989</v>
      </c>
      <c r="C7" s="58">
        <v>73.160186755559991</v>
      </c>
      <c r="D7" s="59">
        <v>103.44075709578442</v>
      </c>
      <c r="E7" s="59">
        <v>2.4335323790700016</v>
      </c>
      <c r="F7" s="59">
        <v>10.623017596422839</v>
      </c>
      <c r="G7" s="60">
        <v>9.5019959561595257E-2</v>
      </c>
      <c r="H7" s="61">
        <v>70.726654376489989</v>
      </c>
      <c r="I7" s="57">
        <v>73.160186755559991</v>
      </c>
      <c r="J7" s="56">
        <v>103.44075709578442</v>
      </c>
      <c r="K7" s="62">
        <v>2.4335323790700016</v>
      </c>
      <c r="L7" s="222" t="s">
        <v>1</v>
      </c>
      <c r="M7" s="223" t="s">
        <v>1</v>
      </c>
      <c r="N7" s="56" t="s">
        <v>1</v>
      </c>
      <c r="O7" s="62" t="s">
        <v>1</v>
      </c>
      <c r="P7" s="4"/>
      <c r="Q7" s="4"/>
    </row>
    <row r="8" spans="1:22" s="6" customFormat="1" ht="51" x14ac:dyDescent="0.2">
      <c r="A8" s="167" t="s">
        <v>12</v>
      </c>
      <c r="B8" s="149">
        <v>74.571148835049996</v>
      </c>
      <c r="C8" s="66">
        <v>73.103965869999996</v>
      </c>
      <c r="D8" s="64">
        <v>98.03250588468822</v>
      </c>
      <c r="E8" s="64">
        <v>-1.4671829650500001</v>
      </c>
      <c r="F8" s="64">
        <v>10.614854202053907</v>
      </c>
      <c r="G8" s="227">
        <v>-0.48541465181120458</v>
      </c>
      <c r="H8" s="68">
        <v>74.571147988540005</v>
      </c>
      <c r="I8" s="65">
        <v>73.103965869999996</v>
      </c>
      <c r="J8" s="64">
        <v>98.03250699752472</v>
      </c>
      <c r="K8" s="67">
        <v>-1.4671821185400091</v>
      </c>
      <c r="L8" s="215" t="s">
        <v>1</v>
      </c>
      <c r="M8" s="216" t="s">
        <v>1</v>
      </c>
      <c r="N8" s="64" t="s">
        <v>1</v>
      </c>
      <c r="O8" s="70" t="s">
        <v>1</v>
      </c>
      <c r="P8" s="4"/>
      <c r="Q8" s="4"/>
    </row>
    <row r="9" spans="1:22" s="6" customFormat="1" ht="51" x14ac:dyDescent="0.2">
      <c r="A9" s="167" t="s">
        <v>13</v>
      </c>
      <c r="B9" s="149">
        <v>28.883543964450002</v>
      </c>
      <c r="C9" s="66">
        <v>16.242701834239998</v>
      </c>
      <c r="D9" s="64">
        <v>56.235141554068257</v>
      </c>
      <c r="E9" s="64">
        <v>-12.640842130210004</v>
      </c>
      <c r="F9" s="64">
        <v>2.3584754912543731</v>
      </c>
      <c r="G9" s="67">
        <v>-1.9409768903499756</v>
      </c>
      <c r="H9" s="68">
        <v>28.883543964450002</v>
      </c>
      <c r="I9" s="65">
        <v>16.242701834239899</v>
      </c>
      <c r="J9" s="64">
        <v>56.235141554067916</v>
      </c>
      <c r="K9" s="67">
        <v>-12.640842130210103</v>
      </c>
      <c r="L9" s="217" t="s">
        <v>1</v>
      </c>
      <c r="M9" s="218" t="s">
        <v>1</v>
      </c>
      <c r="N9" s="73" t="s">
        <v>1</v>
      </c>
      <c r="O9" s="74" t="s">
        <v>1</v>
      </c>
      <c r="P9" s="4"/>
      <c r="Q9" s="4"/>
    </row>
    <row r="10" spans="1:22" s="6" customFormat="1" ht="25.5" x14ac:dyDescent="0.2">
      <c r="A10" s="168" t="s">
        <v>14</v>
      </c>
      <c r="B10" s="148">
        <v>79.955218471859993</v>
      </c>
      <c r="C10" s="58">
        <v>84.912697744699997</v>
      </c>
      <c r="D10" s="59">
        <v>106.20031983851656</v>
      </c>
      <c r="E10" s="59">
        <v>4.9574792728400041</v>
      </c>
      <c r="F10" s="59">
        <v>12.329507650322256</v>
      </c>
      <c r="G10" s="228">
        <v>0.42779451900982757</v>
      </c>
      <c r="H10" s="77">
        <v>45.128855581949992</v>
      </c>
      <c r="I10" s="76">
        <v>45.945320285619999</v>
      </c>
      <c r="J10" s="75">
        <v>101.80918548263955</v>
      </c>
      <c r="K10" s="78">
        <v>0.81646470367000745</v>
      </c>
      <c r="L10" s="79">
        <v>34.826362889910001</v>
      </c>
      <c r="M10" s="80">
        <v>38.967377459080005</v>
      </c>
      <c r="N10" s="81">
        <v>111.89045948398405</v>
      </c>
      <c r="O10" s="82">
        <v>4.1410145691700038</v>
      </c>
      <c r="P10" s="4"/>
      <c r="Q10" s="4"/>
    </row>
    <row r="11" spans="1:22" s="6" customFormat="1" ht="45" x14ac:dyDescent="0.2">
      <c r="A11" s="169" t="s">
        <v>29</v>
      </c>
      <c r="B11" s="150">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3">
        <v>5.2167718297699999</v>
      </c>
      <c r="M11" s="84">
        <v>7.33707982497</v>
      </c>
      <c r="N11" s="85">
        <v>140.64406235097849</v>
      </c>
      <c r="O11" s="86">
        <v>2.1203079952000001</v>
      </c>
      <c r="P11" s="4"/>
      <c r="Q11" s="4"/>
    </row>
    <row r="12" spans="1:22" s="6" customFormat="1" ht="67.5" x14ac:dyDescent="0.2">
      <c r="A12" s="169" t="s">
        <v>30</v>
      </c>
      <c r="B12" s="150">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4">
        <v>29.609591060139998</v>
      </c>
      <c r="M12" s="32">
        <v>31.630297634110001</v>
      </c>
      <c r="N12" s="27">
        <v>106.82450010831204</v>
      </c>
      <c r="O12" s="86">
        <v>2.0207065739700028</v>
      </c>
      <c r="P12" s="4"/>
      <c r="Q12" s="4"/>
      <c r="R12" s="8"/>
    </row>
    <row r="13" spans="1:22" s="6" customFormat="1" ht="63" customHeight="1" x14ac:dyDescent="0.2">
      <c r="A13" s="193" t="s">
        <v>46</v>
      </c>
      <c r="B13" s="150">
        <v>4.0459578183999998</v>
      </c>
      <c r="C13" s="231">
        <v>9.4860133999999992E-4</v>
      </c>
      <c r="D13" s="229">
        <v>2.3445655703230501E-2</v>
      </c>
      <c r="E13" s="27">
        <v>-4.0450092170599996</v>
      </c>
      <c r="F13" s="232">
        <v>1.3773896942717215E-4</v>
      </c>
      <c r="G13" s="28" t="s">
        <v>1</v>
      </c>
      <c r="H13" s="61" t="s">
        <v>1</v>
      </c>
      <c r="I13" s="57" t="s">
        <v>1</v>
      </c>
      <c r="J13" s="56" t="s">
        <v>1</v>
      </c>
      <c r="K13" s="62" t="s">
        <v>1</v>
      </c>
      <c r="L13" s="190">
        <v>4.0459578183999998</v>
      </c>
      <c r="M13" s="224">
        <v>9.4860133999999992E-4</v>
      </c>
      <c r="N13" s="192" t="s">
        <v>1</v>
      </c>
      <c r="O13" s="183">
        <v>-4.0450092170599996</v>
      </c>
      <c r="P13" s="4"/>
      <c r="Q13" s="4"/>
      <c r="R13" s="8"/>
    </row>
    <row r="14" spans="1:22" s="6" customFormat="1" ht="25.5" x14ac:dyDescent="0.2">
      <c r="A14" s="168" t="s">
        <v>15</v>
      </c>
      <c r="B14" s="151">
        <v>238.89038242189997</v>
      </c>
      <c r="C14" s="88">
        <v>237.74720255825</v>
      </c>
      <c r="D14" s="75">
        <v>99.521462583775758</v>
      </c>
      <c r="E14" s="75">
        <v>-1.1431798636499764</v>
      </c>
      <c r="F14" s="75">
        <v>34.521408819184785</v>
      </c>
      <c r="G14" s="78">
        <v>-1.0385565683856584</v>
      </c>
      <c r="H14" s="89">
        <v>236.53141068038997</v>
      </c>
      <c r="I14" s="90">
        <v>237.74720255825</v>
      </c>
      <c r="J14" s="59">
        <v>100.51400863604658</v>
      </c>
      <c r="K14" s="60">
        <v>1.2157918778600276</v>
      </c>
      <c r="L14" s="160">
        <v>2.3589717415100004</v>
      </c>
      <c r="M14" s="212">
        <v>3.2887221000000005E-4</v>
      </c>
      <c r="N14" s="162" t="s">
        <v>1</v>
      </c>
      <c r="O14" s="163">
        <v>-2.3586428693000006</v>
      </c>
      <c r="P14" s="4"/>
      <c r="Q14" s="4"/>
    </row>
    <row r="15" spans="1:22" s="6" customFormat="1" ht="67.5" x14ac:dyDescent="0.2">
      <c r="A15" s="169" t="s">
        <v>38</v>
      </c>
      <c r="B15" s="150">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3" t="s">
        <v>1</v>
      </c>
      <c r="M15" s="84" t="s">
        <v>1</v>
      </c>
      <c r="N15" s="85" t="s">
        <v>1</v>
      </c>
      <c r="O15" s="86" t="s">
        <v>1</v>
      </c>
      <c r="P15" s="4"/>
      <c r="Q15" s="4"/>
    </row>
    <row r="16" spans="1:22" s="6" customFormat="1" ht="39" x14ac:dyDescent="0.2">
      <c r="A16" s="170" t="s">
        <v>34</v>
      </c>
      <c r="B16" s="152">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1</v>
      </c>
      <c r="M16" s="34" t="s">
        <v>1</v>
      </c>
      <c r="N16" s="35" t="s">
        <v>1</v>
      </c>
      <c r="O16" s="36" t="s">
        <v>1</v>
      </c>
      <c r="P16" s="4"/>
      <c r="Q16" s="4"/>
      <c r="R16" s="17"/>
      <c r="S16" s="17"/>
    </row>
    <row r="17" spans="1:21" s="6" customFormat="1" ht="19.5" x14ac:dyDescent="0.2">
      <c r="A17" s="171" t="s">
        <v>33</v>
      </c>
      <c r="B17" s="152">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1</v>
      </c>
      <c r="M17" s="34" t="s">
        <v>1</v>
      </c>
      <c r="N17" s="35" t="s">
        <v>1</v>
      </c>
      <c r="O17" s="36" t="s">
        <v>1</v>
      </c>
      <c r="P17" s="4"/>
      <c r="Q17" s="4"/>
      <c r="R17" s="18"/>
      <c r="S17" s="18"/>
    </row>
    <row r="18" spans="1:21" s="6" customFormat="1" ht="45" x14ac:dyDescent="0.2">
      <c r="A18" s="169" t="s">
        <v>32</v>
      </c>
      <c r="B18" s="150">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3">
        <v>2.3589717415100004</v>
      </c>
      <c r="M18" s="213">
        <v>3.2887221000000005E-4</v>
      </c>
      <c r="N18" s="85" t="s">
        <v>1</v>
      </c>
      <c r="O18" s="86">
        <v>-2.3586428693000006</v>
      </c>
      <c r="P18" s="4"/>
      <c r="Q18" s="4"/>
      <c r="R18" s="19"/>
      <c r="S18" s="19"/>
    </row>
    <row r="19" spans="1:21" s="6" customFormat="1" ht="58.5" x14ac:dyDescent="0.2">
      <c r="A19" s="193" t="s">
        <v>46</v>
      </c>
      <c r="B19" s="150">
        <v>2.3589717415100004</v>
      </c>
      <c r="C19" s="231">
        <v>3.2887221000000005E-4</v>
      </c>
      <c r="D19" s="229">
        <v>1.3941337414643458E-2</v>
      </c>
      <c r="E19" s="27">
        <v>-2.3586428693000006</v>
      </c>
      <c r="F19" s="232">
        <v>4.7752957294617098E-5</v>
      </c>
      <c r="G19" s="28" t="s">
        <v>1</v>
      </c>
      <c r="H19" s="29">
        <v>0</v>
      </c>
      <c r="I19" s="32" t="s">
        <v>1</v>
      </c>
      <c r="J19" s="27" t="s">
        <v>1</v>
      </c>
      <c r="K19" s="28" t="s">
        <v>1</v>
      </c>
      <c r="L19" s="95">
        <v>2.3589717415100004</v>
      </c>
      <c r="M19" s="214">
        <v>3.2887221000000005E-4</v>
      </c>
      <c r="N19" s="97" t="s">
        <v>1</v>
      </c>
      <c r="O19" s="87">
        <v>-2.3586428693000006</v>
      </c>
      <c r="P19" s="4"/>
      <c r="Q19" s="4"/>
      <c r="R19" s="19"/>
      <c r="S19" s="19"/>
    </row>
    <row r="20" spans="1:21" s="6" customFormat="1" ht="25.5" x14ac:dyDescent="0.2">
      <c r="A20" s="167" t="s">
        <v>16</v>
      </c>
      <c r="B20" s="149">
        <v>19.326685894940002</v>
      </c>
      <c r="C20" s="66">
        <v>18.078463738299998</v>
      </c>
      <c r="D20" s="64">
        <v>93.541457840080042</v>
      </c>
      <c r="E20" s="64">
        <v>-1.2482221566400042</v>
      </c>
      <c r="F20" s="64">
        <v>2.6250320963492881</v>
      </c>
      <c r="G20" s="67">
        <v>-0.25183667715688651</v>
      </c>
      <c r="H20" s="68">
        <v>14.595132391750001</v>
      </c>
      <c r="I20" s="65">
        <v>12.95810588394</v>
      </c>
      <c r="J20" s="64">
        <v>88.783750199242178</v>
      </c>
      <c r="K20" s="67">
        <v>-1.6370265078100008</v>
      </c>
      <c r="L20" s="71">
        <v>4.7315535031900007</v>
      </c>
      <c r="M20" s="72">
        <v>5.1203578543599999</v>
      </c>
      <c r="N20" s="73">
        <v>108.21726629336155</v>
      </c>
      <c r="O20" s="74">
        <v>0.38880435116999923</v>
      </c>
      <c r="P20" s="4"/>
      <c r="Q20" s="4"/>
      <c r="R20" s="19"/>
      <c r="S20" s="19"/>
    </row>
    <row r="21" spans="1:21" s="6" customFormat="1" ht="58.5" x14ac:dyDescent="0.2">
      <c r="A21" s="194" t="s">
        <v>46</v>
      </c>
      <c r="B21" s="148">
        <v>0.70385216988999999</v>
      </c>
      <c r="C21" s="230">
        <v>5.6253489999999999E-5</v>
      </c>
      <c r="D21" s="219">
        <v>7.9922308130116939E-3</v>
      </c>
      <c r="E21" s="59">
        <v>-0.70379591639999994</v>
      </c>
      <c r="F21" s="233">
        <v>8.16812860424774E-6</v>
      </c>
      <c r="G21" s="60" t="s">
        <v>1</v>
      </c>
      <c r="H21" s="236" t="s">
        <v>1</v>
      </c>
      <c r="I21" s="235">
        <v>0</v>
      </c>
      <c r="J21" s="59" t="s">
        <v>1</v>
      </c>
      <c r="K21" s="60" t="s">
        <v>1</v>
      </c>
      <c r="L21" s="79">
        <v>0.70385216988999999</v>
      </c>
      <c r="M21" s="234">
        <v>5.6253489999999999E-5</v>
      </c>
      <c r="N21" s="81" t="s">
        <v>1</v>
      </c>
      <c r="O21" s="82">
        <v>-0.70379591639999994</v>
      </c>
      <c r="P21" s="4"/>
      <c r="Q21" s="4"/>
      <c r="R21" s="19"/>
      <c r="S21" s="19"/>
    </row>
    <row r="22" spans="1:21" s="6" customFormat="1" ht="54" x14ac:dyDescent="0.2">
      <c r="A22" s="185" t="s">
        <v>35</v>
      </c>
      <c r="B22" s="50">
        <v>144.23889805328002</v>
      </c>
      <c r="C22" s="49">
        <v>171.24058685337999</v>
      </c>
      <c r="D22" s="93">
        <v>118.72011583874267</v>
      </c>
      <c r="E22" s="93">
        <v>27.00168880009997</v>
      </c>
      <c r="F22" s="93">
        <v>24.864504152280375</v>
      </c>
      <c r="G22" s="94">
        <v>3.3938607119032902</v>
      </c>
      <c r="H22" s="91">
        <v>112.82780795339002</v>
      </c>
      <c r="I22" s="92">
        <v>123.09129896762001</v>
      </c>
      <c r="J22" s="93">
        <v>109.09659701841403</v>
      </c>
      <c r="K22" s="94">
        <v>10.263491014229984</v>
      </c>
      <c r="L22" s="186">
        <v>31.411090099890004</v>
      </c>
      <c r="M22" s="187">
        <v>48.149287885760003</v>
      </c>
      <c r="N22" s="188">
        <v>153.28754186066473</v>
      </c>
      <c r="O22" s="189">
        <v>16.73819778587</v>
      </c>
      <c r="P22" s="4"/>
      <c r="Q22" s="4"/>
      <c r="R22" s="18"/>
      <c r="S22" s="18"/>
    </row>
    <row r="23" spans="1:21" s="6" customFormat="1" ht="293.25" customHeight="1" x14ac:dyDescent="0.2">
      <c r="A23" s="167" t="s">
        <v>81</v>
      </c>
      <c r="B23" s="50">
        <v>32.330769575369999</v>
      </c>
      <c r="C23" s="49">
        <v>69.146062752660001</v>
      </c>
      <c r="D23" s="93">
        <v>213.87076045766747</v>
      </c>
      <c r="E23" s="93">
        <v>36.815293177290002</v>
      </c>
      <c r="F23" s="93">
        <v>10.04015809581079</v>
      </c>
      <c r="G23" s="94">
        <v>5.2275698476022789</v>
      </c>
      <c r="H23" s="91">
        <v>32.330769575369999</v>
      </c>
      <c r="I23" s="92">
        <v>65.295176331519997</v>
      </c>
      <c r="J23" s="93">
        <v>201.95985802101882</v>
      </c>
      <c r="K23" s="94">
        <v>32.964406756149998</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6.2033970672639116</v>
      </c>
      <c r="G24" s="94">
        <v>-3.4570456603603317</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27.504580107350002</v>
      </c>
      <c r="C25" s="100">
        <v>40.541756640389998</v>
      </c>
      <c r="D25" s="98">
        <v>147.40002022265409</v>
      </c>
      <c r="E25" s="98">
        <v>13.037176533039997</v>
      </c>
      <c r="F25" s="98">
        <v>5.8867508856929636</v>
      </c>
      <c r="G25" s="101">
        <v>1.792563808334247</v>
      </c>
      <c r="H25" s="102" t="s">
        <v>1</v>
      </c>
      <c r="I25" s="99" t="s">
        <v>1</v>
      </c>
      <c r="J25" s="98" t="s">
        <v>1</v>
      </c>
      <c r="K25" s="101" t="s">
        <v>1</v>
      </c>
      <c r="L25" s="103">
        <v>27.504580107350002</v>
      </c>
      <c r="M25" s="104">
        <v>40.541756640389998</v>
      </c>
      <c r="N25" s="105">
        <v>147.40002022265409</v>
      </c>
      <c r="O25" s="106">
        <v>13.037176533039997</v>
      </c>
      <c r="P25" s="4"/>
      <c r="Q25" s="4"/>
      <c r="R25" s="18"/>
      <c r="S25" s="18"/>
    </row>
    <row r="26" spans="1:21" s="5" customFormat="1" ht="30" x14ac:dyDescent="0.2">
      <c r="A26" s="198" t="s">
        <v>19</v>
      </c>
      <c r="B26" s="46">
        <v>668.89535536522999</v>
      </c>
      <c r="C26" s="47">
        <v>727.00458539038004</v>
      </c>
      <c r="D26" s="46">
        <v>108.68734243092797</v>
      </c>
      <c r="E26" s="46">
        <v>58.109230025150055</v>
      </c>
      <c r="F26" s="46">
        <v>100</v>
      </c>
      <c r="G26" s="48" t="s">
        <v>1</v>
      </c>
      <c r="H26" s="107">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3" t="s">
        <v>5</v>
      </c>
      <c r="B27" s="109">
        <v>29.577932798130007</v>
      </c>
      <c r="C27" s="108">
        <v>26.037162246139999</v>
      </c>
      <c r="D27" s="109">
        <v>88.029012790867299</v>
      </c>
      <c r="E27" s="109">
        <v>-3.5407705519900077</v>
      </c>
      <c r="F27" s="109">
        <v>3.581430264591634</v>
      </c>
      <c r="G27" s="110">
        <v>-0.8404770727645765</v>
      </c>
      <c r="H27" s="111">
        <v>27.748663989450009</v>
      </c>
      <c r="I27" s="108">
        <v>24.244651377849991</v>
      </c>
      <c r="J27" s="109">
        <v>87.372319572098178</v>
      </c>
      <c r="K27" s="110">
        <v>-3.5040126116000181</v>
      </c>
      <c r="L27" s="111">
        <v>1.82926880868</v>
      </c>
      <c r="M27" s="108">
        <v>1.7925108682899999</v>
      </c>
      <c r="N27" s="109">
        <v>97.990566492164461</v>
      </c>
      <c r="O27" s="74">
        <v>-3.6757940390000021E-2</v>
      </c>
      <c r="P27" s="11"/>
      <c r="Q27" s="11"/>
      <c r="R27" s="18"/>
      <c r="S27" s="18"/>
    </row>
    <row r="28" spans="1:21" s="9" customFormat="1" ht="25.5" x14ac:dyDescent="0.2">
      <c r="A28" s="173" t="s">
        <v>67</v>
      </c>
      <c r="B28" s="109">
        <v>72.851852988749997</v>
      </c>
      <c r="C28" s="108">
        <v>76.723538465700003</v>
      </c>
      <c r="D28" s="109">
        <v>105.31446396778388</v>
      </c>
      <c r="E28" s="109">
        <v>3.871685476950006</v>
      </c>
      <c r="F28" s="109">
        <v>10.553377517488659</v>
      </c>
      <c r="G28" s="110">
        <v>-0.33799022851272476</v>
      </c>
      <c r="H28" s="111">
        <v>72.851852988749997</v>
      </c>
      <c r="I28" s="108">
        <v>76.723538465700003</v>
      </c>
      <c r="J28" s="109">
        <v>105.31446396778388</v>
      </c>
      <c r="K28" s="205">
        <v>3.871685476950006</v>
      </c>
      <c r="L28" s="111" t="s">
        <v>1</v>
      </c>
      <c r="M28" s="108">
        <v>0</v>
      </c>
      <c r="N28" s="109" t="s">
        <v>1</v>
      </c>
      <c r="O28" s="74" t="s">
        <v>1</v>
      </c>
      <c r="P28" s="11"/>
      <c r="Q28" s="13"/>
      <c r="R28" s="18"/>
      <c r="S28" s="18"/>
    </row>
    <row r="29" spans="1:21" ht="25.5" x14ac:dyDescent="0.2">
      <c r="A29" s="173" t="s">
        <v>10</v>
      </c>
      <c r="B29" s="109">
        <v>62.666287698289999</v>
      </c>
      <c r="C29" s="108">
        <v>66.56281848287999</v>
      </c>
      <c r="D29" s="109">
        <v>106.21790587524514</v>
      </c>
      <c r="E29" s="109">
        <v>3.8965307845899915</v>
      </c>
      <c r="F29" s="109">
        <v>9.1557632263265187</v>
      </c>
      <c r="G29" s="205">
        <v>-0.21286031032114927</v>
      </c>
      <c r="H29" s="111">
        <v>59.709615947819998</v>
      </c>
      <c r="I29" s="108">
        <v>63.600236607220005</v>
      </c>
      <c r="J29" s="109">
        <v>106.51590300430003</v>
      </c>
      <c r="K29" s="110">
        <v>3.8906206594000068</v>
      </c>
      <c r="L29" s="111">
        <v>2.95667175047</v>
      </c>
      <c r="M29" s="108">
        <v>2.9625818756599998</v>
      </c>
      <c r="N29" s="109">
        <v>100.19989115088816</v>
      </c>
      <c r="O29" s="74">
        <v>5.910125189999782E-3</v>
      </c>
      <c r="P29" s="11"/>
      <c r="Q29" s="13"/>
      <c r="R29" s="18"/>
      <c r="S29" s="18"/>
    </row>
    <row r="30" spans="1:21" ht="51" x14ac:dyDescent="0.2">
      <c r="A30" s="173" t="s">
        <v>2</v>
      </c>
      <c r="B30" s="109">
        <v>84.539665197600002</v>
      </c>
      <c r="C30" s="108">
        <v>92.124410744970007</v>
      </c>
      <c r="D30" s="109">
        <v>108.97181876654194</v>
      </c>
      <c r="E30" s="109">
        <v>7.5847455473700052</v>
      </c>
      <c r="F30" s="109">
        <v>12.671778499925404</v>
      </c>
      <c r="G30" s="110">
        <v>3.3080306029336981E-2</v>
      </c>
      <c r="H30" s="111">
        <v>72.187526018529994</v>
      </c>
      <c r="I30" s="108">
        <v>82.473483388350004</v>
      </c>
      <c r="J30" s="109">
        <v>114.24894013846614</v>
      </c>
      <c r="K30" s="110">
        <v>10.285957369820011</v>
      </c>
      <c r="L30" s="111">
        <v>12.352139179070001</v>
      </c>
      <c r="M30" s="108">
        <v>9.6509273566200005</v>
      </c>
      <c r="N30" s="109">
        <v>78.131627378138262</v>
      </c>
      <c r="O30" s="74">
        <v>-2.7012118224500004</v>
      </c>
      <c r="P30" s="11"/>
      <c r="Q30" s="13"/>
      <c r="R30" s="18"/>
      <c r="S30" s="18"/>
    </row>
    <row r="31" spans="1:21" s="10" customFormat="1" ht="25.5" x14ac:dyDescent="0.2">
      <c r="A31" s="173" t="s">
        <v>8</v>
      </c>
      <c r="B31" s="109">
        <v>34.43320552566</v>
      </c>
      <c r="C31" s="108">
        <v>59.360145185410005</v>
      </c>
      <c r="D31" s="109">
        <v>172.39215541862399</v>
      </c>
      <c r="E31" s="109">
        <v>24.926939659750005</v>
      </c>
      <c r="F31" s="109">
        <v>8.1650303695863702</v>
      </c>
      <c r="G31" s="110">
        <v>3.0172587115130689</v>
      </c>
      <c r="H31" s="111">
        <v>14.002343185120001</v>
      </c>
      <c r="I31" s="108">
        <v>21.930565969650001</v>
      </c>
      <c r="J31" s="109">
        <v>156.62068612169969</v>
      </c>
      <c r="K31" s="110">
        <v>7.92822278453</v>
      </c>
      <c r="L31" s="111">
        <v>20.430862340539999</v>
      </c>
      <c r="M31" s="108">
        <v>37.42957921576</v>
      </c>
      <c r="N31" s="109">
        <v>183.20117179532969</v>
      </c>
      <c r="O31" s="74">
        <v>16.998716875220001</v>
      </c>
      <c r="P31" s="11"/>
      <c r="Q31" s="13"/>
      <c r="R31" s="18"/>
      <c r="S31" s="18"/>
    </row>
    <row r="32" spans="1:21" s="6" customFormat="1" ht="51" x14ac:dyDescent="0.25">
      <c r="A32" s="173" t="s">
        <v>7</v>
      </c>
      <c r="B32" s="109">
        <v>2.57448857316</v>
      </c>
      <c r="C32" s="108">
        <v>2.4753909333799999</v>
      </c>
      <c r="D32" s="109">
        <v>96.150783467709672</v>
      </c>
      <c r="E32" s="208">
        <v>-9.909763978000008E-2</v>
      </c>
      <c r="F32" s="109">
        <v>0.34049179099067001</v>
      </c>
      <c r="G32" s="205">
        <v>-4.4394806368685091E-2</v>
      </c>
      <c r="H32" s="111">
        <v>2.13827343141</v>
      </c>
      <c r="I32" s="108">
        <v>2.2524813218999999</v>
      </c>
      <c r="J32" s="109">
        <v>105.3411265749437</v>
      </c>
      <c r="K32" s="205">
        <v>0.11420789048999991</v>
      </c>
      <c r="L32" s="111">
        <v>0.43621514174999998</v>
      </c>
      <c r="M32" s="108">
        <v>0.22290961147999999</v>
      </c>
      <c r="N32" s="109">
        <v>51.100842255437364</v>
      </c>
      <c r="O32" s="74">
        <v>-0.21330553026999999</v>
      </c>
      <c r="P32" s="11"/>
      <c r="Q32" s="13"/>
      <c r="R32" s="7"/>
      <c r="U32" s="20"/>
    </row>
    <row r="33" spans="1:19" s="6" customFormat="1" ht="50.1" customHeight="1" x14ac:dyDescent="0.2">
      <c r="A33" s="173" t="s">
        <v>4</v>
      </c>
      <c r="B33" s="208">
        <v>6.2128523560000003E-2</v>
      </c>
      <c r="C33" s="201">
        <v>1.6010183890000002E-2</v>
      </c>
      <c r="D33" s="109" t="s">
        <v>1</v>
      </c>
      <c r="E33" s="208">
        <v>-4.6118339670000001E-2</v>
      </c>
      <c r="F33" s="209">
        <v>2.2022122297073276E-3</v>
      </c>
      <c r="G33" s="225">
        <v>-7.0860154521961601E-3</v>
      </c>
      <c r="H33" s="210" t="s">
        <v>1</v>
      </c>
      <c r="I33" s="108">
        <v>0</v>
      </c>
      <c r="J33" s="109" t="s">
        <v>1</v>
      </c>
      <c r="K33" s="211" t="s">
        <v>1</v>
      </c>
      <c r="L33" s="199">
        <v>6.2128523560000003E-2</v>
      </c>
      <c r="M33" s="201">
        <v>1.6010183890000002E-2</v>
      </c>
      <c r="N33" s="109" t="s">
        <v>1</v>
      </c>
      <c r="O33" s="203">
        <v>-4.6118339670000001E-2</v>
      </c>
      <c r="P33" s="11"/>
      <c r="Q33" s="13"/>
      <c r="R33" s="7"/>
    </row>
    <row r="34" spans="1:19" s="6" customFormat="1" ht="25.5" x14ac:dyDescent="0.2">
      <c r="A34" s="173" t="s">
        <v>6</v>
      </c>
      <c r="B34" s="109">
        <v>21.99115322854</v>
      </c>
      <c r="C34" s="108">
        <v>51.874789243449996</v>
      </c>
      <c r="D34" s="109" t="s">
        <v>90</v>
      </c>
      <c r="E34" s="109">
        <v>29.883636014909996</v>
      </c>
      <c r="F34" s="109">
        <v>7.1354143131841132</v>
      </c>
      <c r="G34" s="110">
        <v>3.8477321589953766</v>
      </c>
      <c r="H34" s="111">
        <v>20.880567922409998</v>
      </c>
      <c r="I34" s="108">
        <v>50.20959267544</v>
      </c>
      <c r="J34" s="109">
        <v>240.46085749206432</v>
      </c>
      <c r="K34" s="110">
        <v>29.329024753030001</v>
      </c>
      <c r="L34" s="111">
        <v>1.1105853061299999</v>
      </c>
      <c r="M34" s="108">
        <v>1.66519656801</v>
      </c>
      <c r="N34" s="109">
        <v>149.93864575902106</v>
      </c>
      <c r="O34" s="74">
        <v>0.55461126188000009</v>
      </c>
      <c r="P34" s="11"/>
      <c r="Q34" s="13"/>
      <c r="R34" s="7"/>
      <c r="S34" s="15"/>
    </row>
    <row r="35" spans="1:19" s="6" customFormat="1" ht="25.5" x14ac:dyDescent="0.2">
      <c r="A35" s="173" t="s">
        <v>9</v>
      </c>
      <c r="B35" s="109">
        <v>5.2487831871999999</v>
      </c>
      <c r="C35" s="108">
        <v>4.9707207492799999</v>
      </c>
      <c r="D35" s="109">
        <v>94.702344753006756</v>
      </c>
      <c r="E35" s="109">
        <v>-0.27806243792000007</v>
      </c>
      <c r="F35" s="109">
        <v>0.68372618951376618</v>
      </c>
      <c r="G35" s="110">
        <v>-0.10096802985841968</v>
      </c>
      <c r="H35" s="111">
        <v>5.1473479701200002</v>
      </c>
      <c r="I35" s="108">
        <v>4.9002036325299994</v>
      </c>
      <c r="J35" s="109">
        <v>95.198608311995685</v>
      </c>
      <c r="K35" s="110">
        <v>-0.24714433759000087</v>
      </c>
      <c r="L35" s="199">
        <v>0.10143521708</v>
      </c>
      <c r="M35" s="201">
        <v>7.0517116749999997E-2</v>
      </c>
      <c r="N35" s="109">
        <v>69.51936297862359</v>
      </c>
      <c r="O35" s="203">
        <v>-3.0918100330000003E-2</v>
      </c>
      <c r="P35" s="11"/>
      <c r="Q35" s="13"/>
      <c r="R35" s="7"/>
    </row>
    <row r="36" spans="1:19" s="6" customFormat="1" ht="25.5" x14ac:dyDescent="0.2">
      <c r="A36" s="173" t="s">
        <v>3</v>
      </c>
      <c r="B36" s="109">
        <v>31.80148621156</v>
      </c>
      <c r="C36" s="108">
        <v>31.801445226040002</v>
      </c>
      <c r="D36" s="109">
        <v>99.999871120740309</v>
      </c>
      <c r="E36" s="109">
        <v>-4.0985519998315567E-5</v>
      </c>
      <c r="F36" s="109">
        <v>4.3743115057470456</v>
      </c>
      <c r="G36" s="110">
        <v>-0.38001754684381339</v>
      </c>
      <c r="H36" s="111">
        <v>20.97374809638</v>
      </c>
      <c r="I36" s="108">
        <v>21.311413869140001</v>
      </c>
      <c r="J36" s="109">
        <v>101.60994482821258</v>
      </c>
      <c r="K36" s="110">
        <v>0.3376657727600012</v>
      </c>
      <c r="L36" s="111">
        <v>10.827738115180001</v>
      </c>
      <c r="M36" s="108">
        <v>10.490031356899999</v>
      </c>
      <c r="N36" s="109">
        <v>96.88109598987667</v>
      </c>
      <c r="O36" s="203">
        <v>-0.3377067582800013</v>
      </c>
      <c r="P36" s="11"/>
      <c r="Q36" s="13"/>
      <c r="R36" s="7"/>
    </row>
    <row r="37" spans="1:19" s="6" customFormat="1" ht="51" x14ac:dyDescent="0.2">
      <c r="A37" s="173" t="s">
        <v>74</v>
      </c>
      <c r="B37" s="109">
        <v>141.36003900252001</v>
      </c>
      <c r="C37" s="108">
        <v>211.57813549651001</v>
      </c>
      <c r="D37" s="109">
        <v>149.67322942853619</v>
      </c>
      <c r="E37" s="109">
        <v>70.218096493990004</v>
      </c>
      <c r="F37" s="109">
        <v>29.102723662038361</v>
      </c>
      <c r="G37" s="110">
        <v>7.9693673203226005</v>
      </c>
      <c r="H37" s="111">
        <v>133.17020225877999</v>
      </c>
      <c r="I37" s="108">
        <v>211.29236038976001</v>
      </c>
      <c r="J37" s="109">
        <v>158.66339226486335</v>
      </c>
      <c r="K37" s="110">
        <v>78.122158130980011</v>
      </c>
      <c r="L37" s="111">
        <v>8.1898367437400008</v>
      </c>
      <c r="M37" s="108">
        <v>0.28577510675000001</v>
      </c>
      <c r="N37" s="109">
        <v>3.4893870988140958</v>
      </c>
      <c r="O37" s="74">
        <v>-7.9040616369900007</v>
      </c>
      <c r="P37" s="11"/>
      <c r="Q37" s="13"/>
      <c r="R37" s="7"/>
    </row>
    <row r="38" spans="1:19" s="6" customFormat="1" ht="26.25" thickBot="1" x14ac:dyDescent="0.25">
      <c r="A38" s="174" t="s">
        <v>75</v>
      </c>
      <c r="B38" s="113">
        <v>181.78833243026</v>
      </c>
      <c r="C38" s="112">
        <v>103.48001843272999</v>
      </c>
      <c r="D38" s="113">
        <v>56.923355338235659</v>
      </c>
      <c r="E38" s="113">
        <v>-78.308313997530007</v>
      </c>
      <c r="F38" s="113">
        <v>14.233750448377746</v>
      </c>
      <c r="G38" s="114">
        <v>-12.943644486738828</v>
      </c>
      <c r="H38" s="115">
        <v>171.56933907829</v>
      </c>
      <c r="I38" s="112">
        <v>88.422095755259988</v>
      </c>
      <c r="J38" s="113">
        <v>51.53723633271764</v>
      </c>
      <c r="K38" s="114">
        <v>-83.147243323030011</v>
      </c>
      <c r="L38" s="115">
        <v>10.218993351969999</v>
      </c>
      <c r="M38" s="112">
        <v>15.05792267747</v>
      </c>
      <c r="N38" s="113">
        <v>147.35230916425991</v>
      </c>
      <c r="O38" s="116">
        <v>4.8389293255000005</v>
      </c>
      <c r="P38" s="11"/>
      <c r="Q38" s="13"/>
      <c r="R38" s="7"/>
    </row>
    <row r="39" spans="1:19" s="6" customFormat="1" ht="27" x14ac:dyDescent="0.2">
      <c r="A39" s="175" t="s">
        <v>20</v>
      </c>
      <c r="B39" s="39">
        <v>0.51523563271999961</v>
      </c>
      <c r="C39" s="40">
        <v>2.8769606501099991</v>
      </c>
      <c r="D39" s="39">
        <v>558.37765624285908</v>
      </c>
      <c r="E39" s="39">
        <v>2.3617250173899995</v>
      </c>
      <c r="F39" s="39" t="s">
        <v>1</v>
      </c>
      <c r="G39" s="41" t="s">
        <v>1</v>
      </c>
      <c r="H39" s="42">
        <v>-2.1750404588899999</v>
      </c>
      <c r="I39" s="43">
        <v>-1.33219895491</v>
      </c>
      <c r="J39" s="44" t="s">
        <v>1</v>
      </c>
      <c r="K39" s="45">
        <v>0.84284150397999991</v>
      </c>
      <c r="L39" s="39">
        <v>2.6902760916099999</v>
      </c>
      <c r="M39" s="40">
        <v>4.20915960502</v>
      </c>
      <c r="N39" s="39" t="s">
        <v>1</v>
      </c>
      <c r="O39" s="41">
        <v>1.5188835134100001</v>
      </c>
      <c r="P39" s="11"/>
      <c r="Q39" s="4"/>
      <c r="R39" s="7"/>
    </row>
    <row r="40" spans="1:19" s="6" customFormat="1" ht="25.5" x14ac:dyDescent="0.2">
      <c r="A40" s="176" t="s">
        <v>21</v>
      </c>
      <c r="B40" s="109">
        <v>4.9873814824</v>
      </c>
      <c r="C40" s="108">
        <v>7.4083950132899998</v>
      </c>
      <c r="D40" s="109">
        <v>148.5427781980089</v>
      </c>
      <c r="E40" s="109">
        <v>2.4210135308899998</v>
      </c>
      <c r="F40" s="109" t="s">
        <v>1</v>
      </c>
      <c r="G40" s="110" t="s">
        <v>1</v>
      </c>
      <c r="H40" s="111">
        <v>2.0476102953500002</v>
      </c>
      <c r="I40" s="108">
        <v>2.9884235658699998</v>
      </c>
      <c r="J40" s="109" t="s">
        <v>1</v>
      </c>
      <c r="K40" s="110">
        <v>0.94081327051999963</v>
      </c>
      <c r="L40" s="117">
        <v>2.9397711870499998</v>
      </c>
      <c r="M40" s="118">
        <v>4.41997144742</v>
      </c>
      <c r="N40" s="119" t="s">
        <v>1</v>
      </c>
      <c r="O40" s="74">
        <v>1.4802002603700002</v>
      </c>
      <c r="P40" s="11"/>
      <c r="Q40" s="4"/>
      <c r="R40" s="4"/>
    </row>
    <row r="41" spans="1:19" s="6" customFormat="1" ht="26.25" thickBot="1" x14ac:dyDescent="0.25">
      <c r="A41" s="177" t="s">
        <v>22</v>
      </c>
      <c r="B41" s="113">
        <v>-4.4721458496800004</v>
      </c>
      <c r="C41" s="112">
        <v>-4.5314343631800007</v>
      </c>
      <c r="D41" s="113">
        <v>101.32572853151116</v>
      </c>
      <c r="E41" s="113">
        <v>-5.9288513500000306E-2</v>
      </c>
      <c r="F41" s="113" t="s">
        <v>1</v>
      </c>
      <c r="G41" s="114" t="s">
        <v>1</v>
      </c>
      <c r="H41" s="115">
        <v>-4.22265075424</v>
      </c>
      <c r="I41" s="112">
        <v>-4.3206225207799998</v>
      </c>
      <c r="J41" s="113" t="s">
        <v>1</v>
      </c>
      <c r="K41" s="114">
        <v>-9.7971766539999727E-2</v>
      </c>
      <c r="L41" s="120">
        <v>-0.24949509544000001</v>
      </c>
      <c r="M41" s="121">
        <v>-0.2108118424</v>
      </c>
      <c r="N41" s="122" t="s">
        <v>1</v>
      </c>
      <c r="O41" s="226">
        <v>3.8683253040000004E-2</v>
      </c>
      <c r="P41" s="11"/>
      <c r="Q41" s="4"/>
      <c r="R41" s="4"/>
    </row>
    <row r="42" spans="1:19" ht="27" x14ac:dyDescent="0.2">
      <c r="A42" s="175" t="s">
        <v>36</v>
      </c>
      <c r="B42" s="39">
        <v>-2.3852890548499719</v>
      </c>
      <c r="C42" s="40">
        <v>41.186586331530002</v>
      </c>
      <c r="D42" s="39" t="s">
        <v>1</v>
      </c>
      <c r="E42" s="39">
        <v>43.571875386379972</v>
      </c>
      <c r="F42" s="39" t="s">
        <v>1</v>
      </c>
      <c r="G42" s="41" t="s">
        <v>1</v>
      </c>
      <c r="H42" s="42">
        <v>4.1206332327100297</v>
      </c>
      <c r="I42" s="43">
        <v>51.752484571260005</v>
      </c>
      <c r="J42" s="44" t="s">
        <v>1</v>
      </c>
      <c r="K42" s="45">
        <v>47.631851338549978</v>
      </c>
      <c r="L42" s="39">
        <v>-6.5059222875600016</v>
      </c>
      <c r="M42" s="40">
        <v>-10.56589823973</v>
      </c>
      <c r="N42" s="39" t="s">
        <v>1</v>
      </c>
      <c r="O42" s="41">
        <v>-4.0599759521699985</v>
      </c>
      <c r="P42" s="4"/>
      <c r="Q42" s="4"/>
      <c r="R42" s="4"/>
    </row>
    <row r="43" spans="1:19" ht="25.5" x14ac:dyDescent="0.35">
      <c r="A43" s="178" t="s">
        <v>17</v>
      </c>
      <c r="B43" s="124">
        <v>325.32615152907999</v>
      </c>
      <c r="C43" s="123">
        <v>384.01028372896002</v>
      </c>
      <c r="D43" s="124" t="s">
        <v>1</v>
      </c>
      <c r="E43" s="124">
        <v>58.684132199880025</v>
      </c>
      <c r="F43" s="124" t="s">
        <v>1</v>
      </c>
      <c r="G43" s="125" t="s">
        <v>1</v>
      </c>
      <c r="H43" s="126">
        <v>318.77173213957002</v>
      </c>
      <c r="I43" s="123">
        <v>378.23030388559999</v>
      </c>
      <c r="J43" s="124" t="s">
        <v>1</v>
      </c>
      <c r="K43" s="125">
        <v>59.458571746029975</v>
      </c>
      <c r="L43" s="126">
        <v>6.5544193895100005</v>
      </c>
      <c r="M43" s="123">
        <v>5.7799798433599996</v>
      </c>
      <c r="N43" s="124" t="s">
        <v>1</v>
      </c>
      <c r="O43" s="125">
        <v>-0.77443954615000088</v>
      </c>
      <c r="P43" s="127"/>
      <c r="Q43" s="4"/>
      <c r="R43" s="4"/>
    </row>
    <row r="44" spans="1:19" ht="22.5" x14ac:dyDescent="0.2">
      <c r="A44" s="179" t="s">
        <v>39</v>
      </c>
      <c r="B44" s="129">
        <v>262.61342720313002</v>
      </c>
      <c r="C44" s="128">
        <v>207.97967056954002</v>
      </c>
      <c r="D44" s="129" t="s">
        <v>1</v>
      </c>
      <c r="E44" s="129">
        <v>-54.633756633589996</v>
      </c>
      <c r="F44" s="129" t="s">
        <v>1</v>
      </c>
      <c r="G44" s="130" t="s">
        <v>1</v>
      </c>
      <c r="H44" s="131">
        <v>262.61342720313002</v>
      </c>
      <c r="I44" s="128">
        <v>207.97967056954002</v>
      </c>
      <c r="J44" s="129" t="s">
        <v>1</v>
      </c>
      <c r="K44" s="130">
        <v>-54.633756633589996</v>
      </c>
      <c r="L44" s="131" t="s">
        <v>1</v>
      </c>
      <c r="M44" s="128" t="s">
        <v>1</v>
      </c>
      <c r="N44" s="129" t="s">
        <v>1</v>
      </c>
      <c r="O44" s="130" t="s">
        <v>1</v>
      </c>
      <c r="P44" s="4"/>
      <c r="Q44" s="4"/>
      <c r="R44" s="4"/>
    </row>
    <row r="45" spans="1:19" ht="22.5" x14ac:dyDescent="0.2">
      <c r="A45" s="180" t="s">
        <v>40</v>
      </c>
      <c r="B45" s="133">
        <v>62.712724325950006</v>
      </c>
      <c r="C45" s="132">
        <v>176.03061315942</v>
      </c>
      <c r="D45" s="133" t="s">
        <v>1</v>
      </c>
      <c r="E45" s="133">
        <v>113.31788883346999</v>
      </c>
      <c r="F45" s="133" t="s">
        <v>1</v>
      </c>
      <c r="G45" s="134" t="s">
        <v>1</v>
      </c>
      <c r="H45" s="135">
        <v>56.158304936440004</v>
      </c>
      <c r="I45" s="132">
        <v>170.25063331606</v>
      </c>
      <c r="J45" s="133" t="s">
        <v>1</v>
      </c>
      <c r="K45" s="134">
        <v>114.09232837962</v>
      </c>
      <c r="L45" s="135">
        <v>6.5544193895100005</v>
      </c>
      <c r="M45" s="132">
        <v>5.7799798433599996</v>
      </c>
      <c r="N45" s="133" t="s">
        <v>1</v>
      </c>
      <c r="O45" s="134">
        <v>-0.77443954615000088</v>
      </c>
      <c r="P45" s="14"/>
    </row>
    <row r="46" spans="1:19" ht="25.5" x14ac:dyDescent="0.2">
      <c r="A46" s="178" t="s">
        <v>18</v>
      </c>
      <c r="B46" s="124">
        <v>-262.70829960315996</v>
      </c>
      <c r="C46" s="123">
        <v>-275.15857603565996</v>
      </c>
      <c r="D46" s="124" t="s">
        <v>1</v>
      </c>
      <c r="E46" s="124">
        <v>-12.450276432500004</v>
      </c>
      <c r="F46" s="124" t="s">
        <v>1</v>
      </c>
      <c r="G46" s="125" t="s">
        <v>1</v>
      </c>
      <c r="H46" s="126">
        <v>-262.70829960315996</v>
      </c>
      <c r="I46" s="123">
        <v>-275.15857603565996</v>
      </c>
      <c r="J46" s="124" t="s">
        <v>1</v>
      </c>
      <c r="K46" s="125">
        <v>-12.450276432500004</v>
      </c>
      <c r="L46" s="126" t="s">
        <v>1</v>
      </c>
      <c r="M46" s="123" t="s">
        <v>1</v>
      </c>
      <c r="N46" s="124" t="s">
        <v>1</v>
      </c>
      <c r="O46" s="125" t="s">
        <v>1</v>
      </c>
    </row>
    <row r="47" spans="1:19" ht="22.5" x14ac:dyDescent="0.2">
      <c r="A47" s="179" t="s">
        <v>39</v>
      </c>
      <c r="B47" s="129">
        <v>-210.81237456885998</v>
      </c>
      <c r="C47" s="128">
        <v>-187.61917218670001</v>
      </c>
      <c r="D47" s="129" t="s">
        <v>1</v>
      </c>
      <c r="E47" s="129">
        <v>23.193202382159967</v>
      </c>
      <c r="F47" s="129" t="s">
        <v>1</v>
      </c>
      <c r="G47" s="130" t="s">
        <v>1</v>
      </c>
      <c r="H47" s="131">
        <v>-210.81237456885998</v>
      </c>
      <c r="I47" s="128">
        <v>-187.61917218670001</v>
      </c>
      <c r="J47" s="129" t="s">
        <v>1</v>
      </c>
      <c r="K47" s="130">
        <v>23.193202382159967</v>
      </c>
      <c r="L47" s="131" t="s">
        <v>1</v>
      </c>
      <c r="M47" s="128" t="s">
        <v>1</v>
      </c>
      <c r="N47" s="129" t="s">
        <v>1</v>
      </c>
      <c r="O47" s="130" t="s">
        <v>1</v>
      </c>
    </row>
    <row r="48" spans="1:19" ht="23.25" thickBot="1" x14ac:dyDescent="0.25">
      <c r="A48" s="181" t="s">
        <v>40</v>
      </c>
      <c r="B48" s="137">
        <v>-51.895925034300006</v>
      </c>
      <c r="C48" s="136">
        <v>-87.539403848960006</v>
      </c>
      <c r="D48" s="137" t="s">
        <v>1</v>
      </c>
      <c r="E48" s="137">
        <v>-35.64347881466</v>
      </c>
      <c r="F48" s="137" t="s">
        <v>1</v>
      </c>
      <c r="G48" s="138" t="s">
        <v>1</v>
      </c>
      <c r="H48" s="139">
        <v>-51.895925034300006</v>
      </c>
      <c r="I48" s="136">
        <v>-87.539403848960006</v>
      </c>
      <c r="J48" s="137" t="s">
        <v>1</v>
      </c>
      <c r="K48" s="138">
        <v>-35.64347881466</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33</vt:i4>
      </vt:variant>
    </vt:vector>
  </HeadingPairs>
  <TitlesOfParts>
    <vt:vector size="42" baseType="lpstr">
      <vt:lpstr>Зміст</vt:lpstr>
      <vt:lpstr>січ</vt:lpstr>
      <vt:lpstr>січ_лют</vt:lpstr>
      <vt:lpstr>І кв</vt:lpstr>
      <vt:lpstr>січ_кв</vt:lpstr>
      <vt:lpstr>січ_тр</vt:lpstr>
      <vt:lpstr>І півріч</vt:lpstr>
      <vt:lpstr>січ_лип</vt:lpstr>
      <vt:lpstr>січ_серп</vt:lpstr>
      <vt:lpstr>'І кв'!Заголовки_для_друку</vt:lpstr>
      <vt:lpstr>'І півріч'!Заголовки_для_друку</vt:lpstr>
      <vt:lpstr>січ!Заголовки_для_друку</vt:lpstr>
      <vt:lpstr>січ_кв!Заголовки_для_друку</vt:lpstr>
      <vt:lpstr>січ_лип!Заголовки_для_друку</vt:lpstr>
      <vt:lpstr>січ_лют!Заголовки_для_друку</vt:lpstr>
      <vt:lpstr>січ_серп!Заголовки_для_друку</vt:lpstr>
      <vt:lpstr>січ_тр!Заголовки_для_друку</vt:lpstr>
      <vt:lpstr>Зміст!Область_друку</vt:lpstr>
      <vt:lpstr>'І кв'!Область_друку</vt:lpstr>
      <vt:lpstr>'І півріч'!Область_друку</vt:lpstr>
      <vt:lpstr>січ!Область_друку</vt:lpstr>
      <vt:lpstr>січ_кв!Область_друку</vt:lpstr>
      <vt:lpstr>січ_лип!Область_друку</vt:lpstr>
      <vt:lpstr>січ_лют!Область_друку</vt:lpstr>
      <vt:lpstr>січ_серп!Область_друку</vt:lpstr>
      <vt:lpstr>січ_тр!Область_друку</vt:lpstr>
      <vt:lpstr>'І кв'!Підвиди</vt:lpstr>
      <vt:lpstr>'І півріч'!Підвиди</vt:lpstr>
      <vt:lpstr>січ!Підвиди</vt:lpstr>
      <vt:lpstr>січ_кв!Підвиди</vt:lpstr>
      <vt:lpstr>січ_лип!Підвиди</vt:lpstr>
      <vt:lpstr>січ_лют!Підвиди</vt:lpstr>
      <vt:lpstr>січ_серп!Підвиди</vt:lpstr>
      <vt:lpstr>січ_тр!Підвиди</vt:lpstr>
      <vt:lpstr>'І кв'!Підсумок</vt:lpstr>
      <vt:lpstr>'І півріч'!Підсумок</vt:lpstr>
      <vt:lpstr>січ!Підсумок</vt:lpstr>
      <vt:lpstr>січ_кв!Підсумок</vt:lpstr>
      <vt:lpstr>січ_лип!Підсумок</vt:lpstr>
      <vt:lpstr>січ_лют!Підсумок</vt:lpstr>
      <vt:lpstr>січ_серп!Підсумок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2020-02-28T07:35:50Z</cp:lastPrinted>
  <dcterms:created xsi:type="dcterms:W3CDTF">2007-07-06T09:10:38Z</dcterms:created>
  <dcterms:modified xsi:type="dcterms:W3CDTF">2020-09-28T12:46:19Z</dcterms:modified>
</cp:coreProperties>
</file>