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2\10_жовтень\"/>
    </mc:Choice>
  </mc:AlternateContent>
  <bookViews>
    <workbookView xWindow="-120" yWindow="-120" windowWidth="29040" windowHeight="15840" tabRatio="562" activeTab="9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І пів" sheetId="11" r:id="rId7"/>
    <sheet name="лип" sheetId="12" r:id="rId8"/>
    <sheet name="серп" sheetId="13" r:id="rId9"/>
    <sheet name="9 міс" sheetId="14" r:id="rId10"/>
    <sheet name="жовт" sheetId="15" r:id="rId11"/>
  </sheets>
  <definedNames>
    <definedName name="_xlnm.Print_Titles" localSheetId="9">'9 міс'!$2:$4</definedName>
    <definedName name="_xlnm.Print_Titles" localSheetId="10">жовт!$2:$4</definedName>
    <definedName name="_xlnm.Print_Titles" localSheetId="6">'І пів'!$2:$4</definedName>
    <definedName name="_xlnm.Print_Titles" localSheetId="3">Ікв!$2:$4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'9 міс'!$A$1:$O$46</definedName>
    <definedName name="_xlnm.Print_Area" localSheetId="10">жовт!$A$1:$O$46</definedName>
    <definedName name="_xlnm.Print_Area" localSheetId="0">Зміст!$A$2:$D$14</definedName>
    <definedName name="_xlnm.Print_Area" localSheetId="6">'І пів'!$A$1:$O$46</definedName>
    <definedName name="_xlnm.Print_Area" localSheetId="3">Ікв!$A$1:$O$46</definedName>
    <definedName name="_xlnm.Print_Area" localSheetId="4">квіт!$A$1:$O$46</definedName>
    <definedName name="_xlnm.Print_Area" localSheetId="7">лип!$A$1:$O$46</definedName>
    <definedName name="_xlnm.Print_Area" localSheetId="2">лют!$A$1:$O$45</definedName>
    <definedName name="_xlnm.Print_Area" localSheetId="8">серп!$A$1:$O$46</definedName>
    <definedName name="_xlnm.Print_Area" localSheetId="1">січ!$A$1:$O$43</definedName>
    <definedName name="_xlnm.Print_Area" localSheetId="5">трав!$A$1:$O$46</definedName>
    <definedName name="ОсновніВиди" localSheetId="9">'9 міс'!$6:$6,'9 міс'!$19:$19,'9 міс'!$25:$25,'9 міс'!$26:$26,'9 міс'!$27:$27,'9 міс'!$28:$28,'9 міс'!$29:$29,'9 міс'!$30:$30,'9 міс'!$31:$31,'9 міс'!$32:$32,'9 міс'!$33:$33,'9 міс'!$34:$34,'9 міс'!$35:$35,'9 міс'!$36:$36,'9 міс'!$38:$38,'9 міс'!$39:$39,'9 міс'!$41:$41,'9 міс'!$44:$44,'9 міс'!#REF!,'9 міс'!#REF!</definedName>
    <definedName name="ОсновніВиди" localSheetId="10">жовт!$6:$6,жовт!$19:$19,жовт!$25:$25,жовт!$26:$26,жовт!$27:$27,жовт!$28:$28,жовт!$29:$29,жовт!$30:$30,жовт!$31:$31,жовт!$32:$32,жовт!$33:$33,жовт!$34:$34,жовт!$35:$35,жовт!$36:$36,жовт!$38:$38,жовт!$39:$39,жовт!$41:$41,жовт!$44:$44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пів'!$6:$6,'І пів'!$19:$19,'І пів'!$25:$25,'І пів'!$26:$26,'І пів'!$27:$27,'І пів'!$28:$28,'І пів'!$29:$29,'І пів'!$30:$30,'І пів'!$31:$31,'І пів'!$32:$32,'І пів'!$33:$33,'І пів'!$34:$34,'І пів'!$35:$35,'І пів'!$36:$36,'І пів'!$38:$38,'І пів'!$39:$39,'І пів'!$41:$41,'І пів'!$44:$44,'І пів'!#REF!,'І пів'!#REF!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7">лип!$6:$6,лип!$19:$19,лип!$25:$25,лип!$26:$26,лип!$27:$27,лип!$28:$28,лип!$29:$29,лип!$30:$30,лип!$31:$31,лип!$32:$32,лип!$33:$33,лип!$34:$34,лип!$35:$35,лип!$36:$36,лип!$38:$38,лип!$39:$39,лип!$41:$41,лип!$44:$44,лип!#REF!,лип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8">серп!$6:$6,серп!$19:$19,серп!$25:$25,серп!$26:$26,серп!$27:$27,серп!$28:$28,серп!$29:$29,серп!$30:$30,серп!$31:$31,серп!$32:$32,серп!$33:$33,серп!$34:$34,серп!$35:$35,серп!$36:$36,серп!$38:$38,серп!$39:$39,серп!$41:$41,серп!$44:$44,серп!#REF!,серп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міс'!$13:$13,'9 міс'!$18:$18,'9 міс'!$22:$22,'9 міс'!$42:$42,'9 міс'!$43:$43,'9 міс'!$45:$45,'9 міс'!$46:$46</definedName>
    <definedName name="Підвиди" localSheetId="10">жовт!$7:$7,жовт!$8:$8,жовт!$9:$9,жовт!$10:$10,жовт!$13:$13,жовт!$18:$18,жовт!$22:$22,жовт!$42:$42,жовт!$43:$43,жовт!$45:$45,жовт!$46:$46</definedName>
    <definedName name="Підвиди" localSheetId="0">#REF!,#REF!,#REF!,#REF!,#REF!,#REF!,#REF!,#REF!,#REF!,#REF!,#REF!</definedName>
    <definedName name="Підвиди" localSheetId="6">'І пів'!$7:$7,'І пів'!$8:$8,'І пів'!$9:$9,'І пів'!$10:$10,'І пів'!$13:$13,'І пів'!$18:$18,'І пів'!$22:$22,'І пів'!$42:$42,'І пів'!$43:$43,'І пів'!$45:$45,'І пів'!$46:$46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7">лип!$7:$7,лип!$8:$8,лип!$9:$9,лип!$10:$10,лип!$13:$13,лип!$18:$18,лип!$22:$22,лип!$42:$42,лип!$43:$43,лип!$45:$45,лип!$46:$46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8">серп!$7:$7,серп!$8:$8,серп!$9:$9,серп!$10:$10,серп!$13:$13,серп!$18:$18,серп!$22:$22,серп!$42:$42,серп!$43:$43,серп!$45:$45,серп!$46:$46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міс'!$14:$14,'9 міс'!$17:$17</definedName>
    <definedName name="Підвиди2Порядку" localSheetId="10">жовт!#REF!,жовт!#REF!,жовт!$11:$11,жовт!$12:$12,жовт!$14:$14,жовт!$17:$17</definedName>
    <definedName name="Підвиди2Порядку" localSheetId="0">#REF!,#REF!,#REF!,#REF!,#REF!,#REF!</definedName>
    <definedName name="Підвиди2Порядку" localSheetId="6">'І пів'!#REF!,'І пів'!#REF!,'І пів'!$11:$11,'І пів'!$12:$12,'І пів'!$14:$14,'І пів'!$17:$17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8">серп!#REF!,серп!#REF!,серп!$11:$11,серп!$12:$12,серп!$14:$14,серп!$17:$17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6">'І пів'!#REF!,'І пів'!$15:$15,'І пів'!$16:$16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серп!#REF!,серп!$15:$15,серп!$16:$16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9">'9 міс'!$5:$5,'9 міс'!$24:$24,'9 міс'!$37:$37,'9 міс'!$40:$40</definedName>
    <definedName name="Підсумок" localSheetId="10">жовт!$5:$5,жовт!$24:$24,жовт!$37:$37,жовт!$40:$40</definedName>
    <definedName name="Підсумок" localSheetId="0">#REF!,#REF!,#REF!,#REF!</definedName>
    <definedName name="Підсумок" localSheetId="6">'І пів'!$5:$5,'І пів'!$24:$24,'І пів'!$37:$37,'І пів'!$40:$40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7">лип!$5:$5,лип!$24:$24,лип!$37:$37,лип!$40:$40</definedName>
    <definedName name="Підсумок" localSheetId="2">лют!$5:$5,лют!$23:$23,лют!$36:$36,лют!$39:$39</definedName>
    <definedName name="Підсумок" localSheetId="8">серп!$5:$5,серп!$24:$24,серп!$37:$37,серп!$40:$40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<sst xmlns="http://schemas.openxmlformats.org/spreadsheetml/2006/main" count="1932" uniqueCount="78">
  <si>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</si>
  <si>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</si>
  <si>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</si>
  <si>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</si>
  <si>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</si>
  <si>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</si>
  <si>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</si>
  <si>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</si>
  <si>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</si>
  <si>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</si>
  <si>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</si>
  <si>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</si>
  <si>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</si>
  <si>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</si>
  <si>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</si>
  <si>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</si>
  <si>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</si>
  <si>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</si>
  <si>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</si>
  <si>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</si>
  <si>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</si>
  <si>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</si>
  <si>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</si>
  <si>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</si>
  <si>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</si>
  <si>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</si>
  <si>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</si>
  <si>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</si>
  <si>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</si>
  <si>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</si>
  <si>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</si>
  <si>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</si>
  <si>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</si>
  <si>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</si>
  <si>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</si>
  <si>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</si>
  <si>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</si>
  <si>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</si>
  <si>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</si>
  <si>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</si>
  <si>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</si>
  <si>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</si>
  <si>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</si>
  <si>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</si>
  <si>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</si>
  <si>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</si>
  <si>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</si>
  <si>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</si>
  <si>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</si>
  <si>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</si>
  <si>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</si>
  <si>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</si>
  <si>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</si>
  <si>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</si>
  <si>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</si>
  <si>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</si>
  <si>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</si>
  <si>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</si>
  <si>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</si>
  <si>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</si>
  <si>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</si>
  <si>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</si>
  <si>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</si>
  <si>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</si>
  <si>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</si>
  <si>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</si>
  <si>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</si>
  <si>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</si>
  <si>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Показники виконання Державного бюджету України за І півріччя 2021-2022 років</t>
  </si>
  <si>
    <t>Показники виконання Державного бюджету України за січень–липень 2021-2022 років</t>
  </si>
  <si>
    <t>за І півріччя 2021-2022 років</t>
  </si>
  <si>
    <t>за січень-липень 2021-2022 років</t>
  </si>
  <si>
    <t>Показники виконання Державного бюджету України за січень–серпень 2021-2022 років</t>
  </si>
  <si>
    <t>за січень-серпень 2021-2022 років</t>
  </si>
  <si>
    <t>Показники виконання Державного бюджету України за січень–жовтень 2021-2022 років</t>
  </si>
  <si>
    <t>за січень-жовтень 2021-2022 років</t>
  </si>
  <si>
    <t>Показники виконання Державного бюджету України за 9 місяців 2021-2022 років</t>
  </si>
  <si>
    <t>за 9 місяців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</si>
</sst>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25" borderId="34" xfId="36" applyFont="1" applyFill="1" applyBorder="1" applyAlignment="1">
      <alignment horizontal="center" vertical="center" wrapText="1"/>
    </xf>
    <xf numFmtId="0" fontId="50" fillId="25" borderId="35" xfId="36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5" t="s">
        <v>46</v>
      </c>
      <c r="B2" s="225"/>
      <c r="C2" s="225"/>
      <c r="D2" s="225"/>
      <c r="E2" s="129"/>
      <c r="F2" s="129"/>
      <c r="G2" s="129"/>
    </row>
    <row r="3" spans="1:7" ht="47.25" hidden="1" customHeight="1" x14ac:dyDescent="0.2">
      <c r="A3" s="226" t="s">
        <v>45</v>
      </c>
      <c r="B3" s="226"/>
      <c r="C3" s="226"/>
      <c r="D3" s="226"/>
      <c r="E3" s="130"/>
      <c r="F3" s="131"/>
      <c r="G3" s="130"/>
    </row>
    <row r="4" spans="1:7" ht="21" hidden="1" customHeight="1" x14ac:dyDescent="0.2">
      <c r="A4" s="227" t="s">
        <v>39</v>
      </c>
      <c r="B4" s="227"/>
      <c r="C4" s="227"/>
      <c r="D4" s="227"/>
      <c r="E4" s="130"/>
      <c r="F4" s="131"/>
      <c r="G4" s="130"/>
    </row>
    <row r="5" spans="1:7" ht="21.6" customHeight="1" x14ac:dyDescent="0.2">
      <c r="A5" s="132">
        <v>1</v>
      </c>
      <c r="B5" s="223" t="s">
        <v>47</v>
      </c>
      <c r="C5" s="223"/>
      <c r="D5" s="224"/>
    </row>
    <row r="6" spans="1:7" ht="20.45" customHeight="1" x14ac:dyDescent="0.2">
      <c r="A6" s="132">
        <v>2</v>
      </c>
      <c r="B6" s="223" t="s">
        <v>60</v>
      </c>
      <c r="C6" s="223"/>
      <c r="D6" s="224"/>
    </row>
    <row r="7" spans="1:7" ht="20.45" customHeight="1" x14ac:dyDescent="0.2">
      <c r="A7" s="132">
        <v>3</v>
      </c>
      <c r="B7" s="223" t="s">
        <v>62</v>
      </c>
      <c r="C7" s="223"/>
      <c r="D7" s="224"/>
    </row>
    <row r="8" spans="1:7" ht="21.6" customHeight="1" x14ac:dyDescent="0.2">
      <c r="A8" s="132">
        <v>4</v>
      </c>
      <c r="B8" s="223" t="s">
        <v>65</v>
      </c>
      <c r="C8" s="223"/>
      <c r="D8" s="224"/>
    </row>
    <row r="9" spans="1:7" ht="21.75" customHeight="1" x14ac:dyDescent="0.2">
      <c r="A9" s="132">
        <v>5</v>
      </c>
      <c r="B9" s="223" t="s">
        <v>67</v>
      </c>
      <c r="C9" s="223"/>
      <c r="D9" s="224"/>
    </row>
    <row r="10" spans="1:7" ht="15" x14ac:dyDescent="0.2">
      <c r="A10" s="222">
        <v>6</v>
      </c>
      <c r="B10" s="223" t="s">
        <v>70</v>
      </c>
      <c r="C10" s="223"/>
      <c r="D10" s="224"/>
    </row>
    <row r="11" spans="1:7" ht="15" x14ac:dyDescent="0.2">
      <c r="A11" s="222">
        <v>7</v>
      </c>
      <c r="B11" s="223" t="s">
        <v>71</v>
      </c>
      <c r="C11" s="223"/>
      <c r="D11" s="224"/>
    </row>
    <row r="12" spans="1:7" ht="15" x14ac:dyDescent="0.2">
      <c r="A12" s="222">
        <v>8</v>
      </c>
      <c r="B12" s="223" t="s">
        <v>73</v>
      </c>
      <c r="C12" s="223"/>
      <c r="D12" s="224"/>
    </row>
    <row r="13" spans="1:7" ht="15" x14ac:dyDescent="0.2">
      <c r="A13" s="222">
        <v>9</v>
      </c>
      <c r="B13" s="223" t="s">
        <v>77</v>
      </c>
      <c r="C13" s="223"/>
      <c r="D13" s="224"/>
    </row>
    <row r="14" spans="1:7" ht="15" x14ac:dyDescent="0.2">
      <c r="A14" s="222">
        <v>10</v>
      </c>
      <c r="B14" s="223" t="s">
        <v>75</v>
      </c>
      <c r="C14" s="223"/>
      <c r="D14" s="224"/>
    </row>
  </sheetData>
  <mergeCells count="13"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  <hyperlink ref="B9" location="січень!A1" display="за січень 2014-2015 років"/>
    <hyperlink ref="B9:D9" location="трав!A1" display="за січень–травень 2021-2022 років"/>
    <hyperlink ref="B10" location="січень!A1" display="за січень 2014-2015 років"/>
    <hyperlink ref="B10:D10" location="'І пів'!A1" display="за січень–червень 2021-2022 років"/>
    <hyperlink ref="B11" location="січень!A1" display="за січень 2014-2015 років"/>
    <hyperlink ref="B11:D11" location="лип!A1" display="за січень-липень 2021-2022 років"/>
    <hyperlink ref="B12" location="січень!A1" display="за січень 2014-2015 років"/>
    <hyperlink ref="B12:D12" location="серп!Заголовки_для_друку" display="за січень-серпень 2021-2022 років"/>
    <hyperlink ref="B13" location="січень!A1" display="за січень 2014-2015 років"/>
    <hyperlink ref="B13:D13" location="'9 міс'!A1" display="за 9 місяців 2021-2022 років"/>
    <hyperlink ref="B14" location="січень!A1" display="за січень 2014-2015 років"/>
    <hyperlink ref="B14:D14" location="жовт!A1" display="за січень-верес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0" t="s">
        <v>49</v>
      </c>
      <c r="C3" s="242" t="s">
        <v>50</v>
      </c>
      <c r="D3" s="239" t="s">
        <v>24</v>
      </c>
      <c r="E3" s="239"/>
      <c r="F3" s="245" t="s">
        <v>41</v>
      </c>
      <c r="G3" s="246"/>
      <c r="H3" s="240" t="s">
        <v>49</v>
      </c>
      <c r="I3" s="242" t="s">
        <v>50</v>
      </c>
      <c r="J3" s="239" t="s">
        <v>24</v>
      </c>
      <c r="K3" s="244"/>
      <c r="L3" s="240" t="s">
        <v>49</v>
      </c>
      <c r="M3" s="242" t="s">
        <v>50</v>
      </c>
      <c r="N3" s="239" t="s">
        <v>24</v>
      </c>
      <c r="O3" s="244"/>
    </row>
    <row r="4" spans="1:22" s="3" customFormat="1" ht="68.25" customHeight="1" thickBot="1" x14ac:dyDescent="0.25">
      <c r="A4" s="237"/>
      <c r="B4" s="241"/>
      <c r="C4" s="243"/>
      <c r="D4" s="36" t="s">
        <v>10</v>
      </c>
      <c r="E4" s="36" t="s">
        <v>44</v>
      </c>
      <c r="F4" s="151" t="s">
        <v>51</v>
      </c>
      <c r="G4" s="37" t="s">
        <v>52</v>
      </c>
      <c r="H4" s="241"/>
      <c r="I4" s="243"/>
      <c r="J4" s="36" t="s">
        <v>10</v>
      </c>
      <c r="K4" s="37" t="s">
        <v>44</v>
      </c>
      <c r="L4" s="241"/>
      <c r="M4" s="243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5.5" x14ac:dyDescent="0.2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6.25" thickBot="1" x14ac:dyDescent="0.2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" x14ac:dyDescent="0.2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5.5" x14ac:dyDescent="0.35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5" x14ac:dyDescent="0.2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5" x14ac:dyDescent="0.2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5.5" x14ac:dyDescent="0.2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5" x14ac:dyDescent="0.2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3.25" thickBot="1" x14ac:dyDescent="0.25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.75" x14ac:dyDescent="0.2">
      <c r="A44" s="16"/>
      <c r="B44" s="16"/>
      <c r="C44" s="16"/>
    </row>
    <row r="45" spans="1:18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5" x14ac:dyDescent="0.2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7.5" x14ac:dyDescent="0.2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.75" thickBot="1" x14ac:dyDescent="0.2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30" x14ac:dyDescent="0.2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2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5.5" x14ac:dyDescent="0.2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51" x14ac:dyDescent="0.2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5.5" x14ac:dyDescent="0.2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51" x14ac:dyDescent="0.25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2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5.5" x14ac:dyDescent="0.2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5.5" x14ac:dyDescent="0.2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5.5" x14ac:dyDescent="0.2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51" x14ac:dyDescent="0.2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6.25" thickBot="1" x14ac:dyDescent="0.2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2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5.5" x14ac:dyDescent="0.2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6.25" thickBot="1" x14ac:dyDescent="0.2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" x14ac:dyDescent="0.2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5.5" x14ac:dyDescent="0.35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5" x14ac:dyDescent="0.2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5" x14ac:dyDescent="0.2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5.5" x14ac:dyDescent="0.2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5" x14ac:dyDescent="0.2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3.25" thickBot="1" x14ac:dyDescent="0.25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25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8" ht="20.25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157"/>
      <c r="Q47" s="157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6:Q46"/>
    <mergeCell ref="A47:O47"/>
    <mergeCell ref="I3:I4"/>
    <mergeCell ref="J3:K3"/>
    <mergeCell ref="L3:L4"/>
    <mergeCell ref="M3:M4"/>
    <mergeCell ref="N3:O3"/>
    <mergeCell ref="A46:O46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5" x14ac:dyDescent="0.2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7.5" x14ac:dyDescent="0.2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2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90" x14ac:dyDescent="0.2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.75" thickBot="1" x14ac:dyDescent="0.2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2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30" x14ac:dyDescent="0.2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" x14ac:dyDescent="0.2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5.5" x14ac:dyDescent="0.35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5" x14ac:dyDescent="0.2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5.5" x14ac:dyDescent="0.2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8" ht="20.25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157"/>
      <c r="Q48" s="157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7:Q47"/>
    <mergeCell ref="A48:O48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5" x14ac:dyDescent="0.2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7.5" x14ac:dyDescent="0.2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" x14ac:dyDescent="0.2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5.5" x14ac:dyDescent="0.35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5" x14ac:dyDescent="0.2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5.5" x14ac:dyDescent="0.2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8" x14ac:dyDescent="0.2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I3:I4"/>
    <mergeCell ref="J3:K3"/>
    <mergeCell ref="L3:L4"/>
    <mergeCell ref="M3:M4"/>
    <mergeCell ref="N3:O3"/>
    <mergeCell ref="A47:O47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5" x14ac:dyDescent="0.2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7.5" x14ac:dyDescent="0.2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" x14ac:dyDescent="0.2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5.5" x14ac:dyDescent="0.35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5" x14ac:dyDescent="0.2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5.5" x14ac:dyDescent="0.2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31" zoomScale="70" zoomScaleNormal="70" zoomScaleSheetLayoutView="70" workbookViewId="0">
      <selection activeCell="B63" sqref="B63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5.8554687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591.95761899031004</v>
      </c>
      <c r="C5" s="193">
        <v>628.19332778504997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63.760812704190002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5" x14ac:dyDescent="0.2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7.5" x14ac:dyDescent="0.2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41.029141253120002</v>
      </c>
      <c r="C22" s="213">
        <v>46.514018394839994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3">
        <v>46.514018394839994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633.63866962705004</v>
      </c>
      <c r="C24" s="196">
        <v>1036.72554366188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973.31253689328003</v>
      </c>
      <c r="J24" s="197">
        <v>174.18689894198934</v>
      </c>
      <c r="K24" s="198">
        <v>414.48298261760999</v>
      </c>
      <c r="L24" s="192">
        <v>74.937620616070006</v>
      </c>
      <c r="M24" s="193">
        <v>63.413006768599999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20.780114614869987</v>
      </c>
      <c r="C25" s="93">
        <v>18.667091281210006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17.709196905629994</v>
      </c>
      <c r="J25" s="94">
        <v>89.965831089480716</v>
      </c>
      <c r="K25" s="95">
        <v>-1.9747548524599807</v>
      </c>
      <c r="L25" s="96">
        <v>1.0998115417400001</v>
      </c>
      <c r="M25" s="93">
        <v>0.95789437558000001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74.975507657160009</v>
      </c>
      <c r="C26" s="93">
        <v>88.094123905149999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88.094123905149999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54.37575043551</v>
      </c>
      <c r="C27" s="93">
        <v>334.11801714039001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15.256833056750001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70.778931259940009</v>
      </c>
      <c r="C28" s="93">
        <v>159.48693855217999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143.69757494858999</v>
      </c>
      <c r="J28" s="94">
        <v>227.27971704546454</v>
      </c>
      <c r="K28" s="95">
        <v>80.475895775680016</v>
      </c>
      <c r="L28" s="96">
        <v>7.55134272992</v>
      </c>
      <c r="M28" s="93">
        <v>15.789363603590001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46.963775612470002</v>
      </c>
      <c r="C29" s="93">
        <v>26.16286083116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16.175003842439999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76.287813139050002</v>
      </c>
      <c r="C32" s="93">
        <v>84.461581647550005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80.728327838080006</v>
      </c>
      <c r="J32" s="94">
        <v>111.37565002065489</v>
      </c>
      <c r="K32" s="95">
        <v>8.245405048050003</v>
      </c>
      <c r="L32" s="96">
        <v>3.80487780719</v>
      </c>
      <c r="M32" s="93">
        <v>3.7332538094699999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1.4887459675200008</v>
      </c>
      <c r="C37" s="196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" x14ac:dyDescent="0.2">
      <c r="A40" s="191" t="s">
        <v>34</v>
      </c>
      <c r="B40" s="192">
        <v>43.16979660426</v>
      </c>
      <c r="C40" s="193">
        <v>408.42047001242997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406.65174732362999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5.5" x14ac:dyDescent="0.35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561.36262573227998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.5" x14ac:dyDescent="0.2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211.69933502841999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5.5" x14ac:dyDescent="0.2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5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8" zoomScale="70" zoomScaleNormal="70" zoomScaleSheetLayoutView="70" workbookViewId="0">
      <selection activeCell="R20" sqref="R2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681.00528204750003</v>
      </c>
      <c r="C5" s="193">
        <v>806.98033117873001</v>
      </c>
      <c r="D5" s="192">
        <v>118.49839530649091</v>
      </c>
      <c r="E5" s="192">
        <v>125.97504913122998</v>
      </c>
      <c r="F5" s="192">
        <v>100</v>
      </c>
      <c r="G5" s="194" t="s">
        <v>1</v>
      </c>
      <c r="H5" s="195">
        <v>581.46380818156001</v>
      </c>
      <c r="I5" s="196">
        <v>733.99582308977006</v>
      </c>
      <c r="J5" s="197">
        <v>126.23241769513236</v>
      </c>
      <c r="K5" s="198">
        <v>152.53201490821004</v>
      </c>
      <c r="L5" s="192">
        <v>99.541473865940006</v>
      </c>
      <c r="M5" s="193">
        <v>72.984508088960013</v>
      </c>
      <c r="N5" s="192">
        <v>73.320702672389331</v>
      </c>
      <c r="O5" s="194">
        <v>-26.556965776979993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561.15223172223</v>
      </c>
      <c r="C6" s="38">
        <v>509.72564099409004</v>
      </c>
      <c r="D6" s="39">
        <v>90.835536629640274</v>
      </c>
      <c r="E6" s="39">
        <v>-51.426590728139956</v>
      </c>
      <c r="F6" s="39">
        <v>63.164568118971417</v>
      </c>
      <c r="G6" s="40">
        <v>-19.236001526403186</v>
      </c>
      <c r="H6" s="41">
        <v>513.50147110370006</v>
      </c>
      <c r="I6" s="42">
        <v>496.52059475112998</v>
      </c>
      <c r="J6" s="43">
        <v>96.693120213254304</v>
      </c>
      <c r="K6" s="44">
        <v>-16.980876352570078</v>
      </c>
      <c r="L6" s="41">
        <v>47.650760618530001</v>
      </c>
      <c r="M6" s="42">
        <v>13.20504624296</v>
      </c>
      <c r="N6" s="43">
        <v>27.712141572457792</v>
      </c>
      <c r="O6" s="44">
        <v>-34.445714375569999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75.421185237529997</v>
      </c>
      <c r="C7" s="47">
        <v>78.508598602990006</v>
      </c>
      <c r="D7" s="48">
        <v>104.09356251262369</v>
      </c>
      <c r="E7" s="48">
        <v>3.0874133654600087</v>
      </c>
      <c r="F7" s="48">
        <v>9.7286879951974843</v>
      </c>
      <c r="G7" s="49">
        <v>-1.3462900153650512</v>
      </c>
      <c r="H7" s="50">
        <v>75.421185237529997</v>
      </c>
      <c r="I7" s="46">
        <v>78.508598602990006</v>
      </c>
      <c r="J7" s="45">
        <v>104.09356251262369</v>
      </c>
      <c r="K7" s="51">
        <v>3.0874133654600087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69.237768948350009</v>
      </c>
      <c r="C8" s="55">
        <v>69.39942959986999</v>
      </c>
      <c r="D8" s="53">
        <v>100.23348622287436</v>
      </c>
      <c r="E8" s="53">
        <v>0.16166065151998055</v>
      </c>
      <c r="F8" s="53">
        <v>8.5998910900963956</v>
      </c>
      <c r="G8" s="56">
        <v>-1.5671033185491297</v>
      </c>
      <c r="H8" s="57">
        <v>69.237768731350002</v>
      </c>
      <c r="I8" s="54">
        <v>69.39942959986999</v>
      </c>
      <c r="J8" s="53">
        <v>100.2334865370189</v>
      </c>
      <c r="K8" s="56">
        <v>0.16166086851998784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26.501725112519999</v>
      </c>
      <c r="C9" s="55">
        <v>46.005838118440003</v>
      </c>
      <c r="D9" s="53">
        <v>173.5956354656544</v>
      </c>
      <c r="E9" s="53">
        <v>19.504113005920004</v>
      </c>
      <c r="F9" s="53">
        <v>5.700986299286968</v>
      </c>
      <c r="G9" s="56">
        <v>1.8094268927519233</v>
      </c>
      <c r="H9" s="57">
        <v>26.501725112519999</v>
      </c>
      <c r="I9" s="54">
        <v>46.005838118440003</v>
      </c>
      <c r="J9" s="53">
        <v>173.5956354656544</v>
      </c>
      <c r="K9" s="56">
        <v>19.504113005920004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86.016727156450003</v>
      </c>
      <c r="C10" s="47">
        <v>51.233305791500001</v>
      </c>
      <c r="D10" s="48">
        <v>59.562026462963658</v>
      </c>
      <c r="E10" s="48">
        <v>-34.783421364950001</v>
      </c>
      <c r="F10" s="48">
        <v>6.3487675984202951</v>
      </c>
      <c r="G10" s="49">
        <v>-6.2820782149680277</v>
      </c>
      <c r="H10" s="66">
        <v>45.083927790950007</v>
      </c>
      <c r="I10" s="65">
        <v>40.299168545560001</v>
      </c>
      <c r="J10" s="64">
        <v>89.386995588369118</v>
      </c>
      <c r="K10" s="67">
        <v>-4.7847592453900063</v>
      </c>
      <c r="L10" s="68">
        <v>40.932799365500003</v>
      </c>
      <c r="M10" s="69">
        <v>10.934137245939999</v>
      </c>
      <c r="N10" s="70">
        <v>26.712410134245008</v>
      </c>
      <c r="O10" s="71">
        <v>-29.998662119560002</v>
      </c>
      <c r="P10" s="4"/>
      <c r="Q10" s="4"/>
    </row>
    <row r="11" spans="1:22" s="6" customFormat="1" ht="45" x14ac:dyDescent="0.2">
      <c r="A11" s="141" t="s">
        <v>27</v>
      </c>
      <c r="B11" s="125">
        <v>43.38103034425</v>
      </c>
      <c r="C11" s="25">
        <v>27.921736844840002</v>
      </c>
      <c r="D11" s="26">
        <v>64.363931938147076</v>
      </c>
      <c r="E11" s="26">
        <v>-15.459293499409998</v>
      </c>
      <c r="F11" s="26">
        <v>3.4600269382099591</v>
      </c>
      <c r="G11" s="27">
        <v>-2.9101190045382768</v>
      </c>
      <c r="H11" s="28">
        <v>35.633789351910004</v>
      </c>
      <c r="I11" s="31">
        <v>25.952505943449999</v>
      </c>
      <c r="J11" s="26">
        <v>72.831170682269644</v>
      </c>
      <c r="K11" s="27">
        <v>-9.6812834084600041</v>
      </c>
      <c r="L11" s="72">
        <v>7.7472409923400001</v>
      </c>
      <c r="M11" s="73">
        <v>1.96923090139</v>
      </c>
      <c r="N11" s="74">
        <v>25.418479989677039</v>
      </c>
      <c r="O11" s="75">
        <v>-5.7780100909499996</v>
      </c>
      <c r="P11" s="4"/>
      <c r="Q11" s="4"/>
    </row>
    <row r="12" spans="1:22" s="6" customFormat="1" ht="67.5" x14ac:dyDescent="0.2">
      <c r="A12" s="141" t="s">
        <v>28</v>
      </c>
      <c r="B12" s="125">
        <v>42.635696812199996</v>
      </c>
      <c r="C12" s="25">
        <v>23.31156894666</v>
      </c>
      <c r="D12" s="26">
        <v>54.676176747718856</v>
      </c>
      <c r="E12" s="26">
        <v>-19.324127865539996</v>
      </c>
      <c r="F12" s="26">
        <v>2.8887406602103356</v>
      </c>
      <c r="G12" s="27">
        <v>-3.3719592104297513</v>
      </c>
      <c r="H12" s="158">
        <v>9.4501384390400016</v>
      </c>
      <c r="I12" s="159">
        <v>14.346662602110001</v>
      </c>
      <c r="J12" s="160">
        <v>151.81431144798569</v>
      </c>
      <c r="K12" s="161">
        <v>4.8965241630699996</v>
      </c>
      <c r="L12" s="162">
        <v>33.185558373159999</v>
      </c>
      <c r="M12" s="159">
        <v>8.9649063445499984</v>
      </c>
      <c r="N12" s="160">
        <v>27.014480949040426</v>
      </c>
      <c r="O12" s="76">
        <v>-24.220652028610001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278.24031389206004</v>
      </c>
      <c r="C13" s="77">
        <v>250.16169296138997</v>
      </c>
      <c r="D13" s="64">
        <v>89.908500124262076</v>
      </c>
      <c r="E13" s="64">
        <v>-28.07862093067007</v>
      </c>
      <c r="F13" s="64">
        <v>30.999726176223763</v>
      </c>
      <c r="G13" s="67">
        <v>-9.8575654229701506</v>
      </c>
      <c r="H13" s="78">
        <v>278.24026372226001</v>
      </c>
      <c r="I13" s="79">
        <v>250.16169296138997</v>
      </c>
      <c r="J13" s="48">
        <v>89.908516335760041</v>
      </c>
      <c r="K13" s="49">
        <v>-28.078570760870036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85.948502128240008</v>
      </c>
      <c r="C14" s="25">
        <v>131.78806927816998</v>
      </c>
      <c r="D14" s="26">
        <v>153.3337591870243</v>
      </c>
      <c r="E14" s="26">
        <v>45.839567149929977</v>
      </c>
      <c r="F14" s="26">
        <v>16.331013803728204</v>
      </c>
      <c r="G14" s="27">
        <v>3.710186272137177</v>
      </c>
      <c r="H14" s="28">
        <v>85.948502128240008</v>
      </c>
      <c r="I14" s="31">
        <v>131.78806927816998</v>
      </c>
      <c r="J14" s="26">
        <v>153.3337591870243</v>
      </c>
      <c r="K14" s="27">
        <v>45.839567149929977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171.99823561784001</v>
      </c>
      <c r="C15" s="22">
        <v>172.68219458070001</v>
      </c>
      <c r="D15" s="23">
        <v>100.39765463895785</v>
      </c>
      <c r="E15" s="23">
        <v>0.68395896286000379</v>
      </c>
      <c r="F15" s="23">
        <v>21.398563001959261</v>
      </c>
      <c r="G15" s="24">
        <v>-3.8579570503834688</v>
      </c>
      <c r="H15" s="29">
        <v>171.99823561784001</v>
      </c>
      <c r="I15" s="30">
        <v>172.68219458070001</v>
      </c>
      <c r="J15" s="23">
        <v>100.39765463895785</v>
      </c>
      <c r="K15" s="24">
        <v>0.68395896286000379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-86.049733489600001</v>
      </c>
      <c r="C16" s="22">
        <v>-40.89412530253</v>
      </c>
      <c r="D16" s="23">
        <v>47.52382563447739</v>
      </c>
      <c r="E16" s="23">
        <v>-45.155608187070001</v>
      </c>
      <c r="F16" s="23">
        <v>-5.067549198231049</v>
      </c>
      <c r="G16" s="24">
        <v>7.5681433225206547</v>
      </c>
      <c r="H16" s="29">
        <v>-86.049733489600001</v>
      </c>
      <c r="I16" s="30">
        <v>-40.89412530253</v>
      </c>
      <c r="J16" s="23">
        <v>47.52382563447739</v>
      </c>
      <c r="K16" s="24">
        <v>-45.155608187070001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192.29181176382002</v>
      </c>
      <c r="C17" s="25">
        <v>118.37362368322</v>
      </c>
      <c r="D17" s="26">
        <v>61.559367815729416</v>
      </c>
      <c r="E17" s="26">
        <v>-73.918188080600018</v>
      </c>
      <c r="F17" s="26">
        <v>14.668712372495559</v>
      </c>
      <c r="G17" s="27">
        <v>-13.567751695107326</v>
      </c>
      <c r="H17" s="28">
        <v>192.29176159401999</v>
      </c>
      <c r="I17" s="31">
        <v>118.37362368322</v>
      </c>
      <c r="J17" s="26">
        <v>61.559383876850013</v>
      </c>
      <c r="K17" s="27">
        <v>-73.918137910799985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19.99066891436</v>
      </c>
      <c r="C18" s="55">
        <v>8.5554668771099998</v>
      </c>
      <c r="D18" s="53">
        <v>42.797301649892802</v>
      </c>
      <c r="E18" s="53">
        <v>-11.435202037250001</v>
      </c>
      <c r="F18" s="53">
        <v>1.060182825597906</v>
      </c>
      <c r="G18" s="56">
        <v>-1.8752817649639122</v>
      </c>
      <c r="H18" s="57">
        <v>14.02916587512</v>
      </c>
      <c r="I18" s="54">
        <v>6.8126612559600002</v>
      </c>
      <c r="J18" s="53">
        <v>48.560700733048584</v>
      </c>
      <c r="K18" s="56">
        <v>-7.2165046191600002</v>
      </c>
      <c r="L18" s="60">
        <v>5.9615030392400001</v>
      </c>
      <c r="M18" s="61">
        <v>1.74280562115</v>
      </c>
      <c r="N18" s="62">
        <v>29.234332511087352</v>
      </c>
      <c r="O18" s="63">
        <v>-4.2186974180900005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112.00330703975</v>
      </c>
      <c r="C19" s="38">
        <v>132.86417759105998</v>
      </c>
      <c r="D19" s="82">
        <v>118.62522732824885</v>
      </c>
      <c r="E19" s="82">
        <v>20.860870551309986</v>
      </c>
      <c r="F19" s="82">
        <v>16.464363808841483</v>
      </c>
      <c r="G19" s="83">
        <v>1.7603410302051259E-2</v>
      </c>
      <c r="H19" s="80">
        <v>61.59981958262</v>
      </c>
      <c r="I19" s="81">
        <v>75.828069977889996</v>
      </c>
      <c r="J19" s="82">
        <v>123.09787673352928</v>
      </c>
      <c r="K19" s="83">
        <v>14.228250395269995</v>
      </c>
      <c r="L19" s="153">
        <v>50.403487457129998</v>
      </c>
      <c r="M19" s="154">
        <v>57.036107613169996</v>
      </c>
      <c r="N19" s="155">
        <v>113.15905007898766</v>
      </c>
      <c r="O19" s="156">
        <v>6.632620156039998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25.79095948941</v>
      </c>
      <c r="C20" s="38">
        <v>44.761893968640003</v>
      </c>
      <c r="D20" s="82" t="s">
        <v>1</v>
      </c>
      <c r="E20" s="82">
        <v>18.970934479230003</v>
      </c>
      <c r="F20" s="82">
        <v>5.5468382857928837</v>
      </c>
      <c r="G20" s="83">
        <v>1.7596489394977572</v>
      </c>
      <c r="H20" s="80">
        <v>25.79095721941</v>
      </c>
      <c r="I20" s="81">
        <v>44.761893968640003</v>
      </c>
      <c r="J20" s="82">
        <v>173.55654382208303</v>
      </c>
      <c r="K20" s="83">
        <v>18.970936749230003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2.3279277103371303</v>
      </c>
      <c r="G21" s="83">
        <v>2.3279277103371303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45.747170261400001</v>
      </c>
      <c r="C22" s="213">
        <v>53.54367674833</v>
      </c>
      <c r="D22" s="45">
        <v>117.04259835609645</v>
      </c>
      <c r="E22" s="45">
        <v>7.7965064869299994</v>
      </c>
      <c r="F22" s="45">
        <v>6.6350658968503593</v>
      </c>
      <c r="G22" s="51">
        <v>-8.2528146452398587E-2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45.747170261400001</v>
      </c>
      <c r="M22" s="219">
        <v>53.54367674833</v>
      </c>
      <c r="N22" s="220">
        <v>117.04259835609645</v>
      </c>
      <c r="O22" s="221">
        <v>7.7965064869299994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0.26245125257000002</v>
      </c>
      <c r="C23" s="213">
        <v>160.04261984553</v>
      </c>
      <c r="D23" s="45" t="s">
        <v>1</v>
      </c>
      <c r="E23" s="45">
        <v>159.78016859296</v>
      </c>
      <c r="F23" s="48">
        <v>19.832282604925567</v>
      </c>
      <c r="G23" s="49">
        <v>19.793743806550768</v>
      </c>
      <c r="H23" s="78">
        <v>0.26245125257000002</v>
      </c>
      <c r="I23" s="79">
        <v>160.04261984553</v>
      </c>
      <c r="J23" s="48" t="s">
        <v>1</v>
      </c>
      <c r="K23" s="49">
        <v>159.78016859296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732.44134619086003</v>
      </c>
      <c r="C24" s="193">
        <v>1218.5072623788799</v>
      </c>
      <c r="D24" s="192">
        <v>166.3624355336926</v>
      </c>
      <c r="E24" s="192">
        <v>486.06591618801986</v>
      </c>
      <c r="F24" s="192">
        <v>100</v>
      </c>
      <c r="G24" s="194" t="s">
        <v>1</v>
      </c>
      <c r="H24" s="195">
        <v>635.14116442814998</v>
      </c>
      <c r="I24" s="196">
        <v>1148.0508269933998</v>
      </c>
      <c r="J24" s="197">
        <v>180.75522282153585</v>
      </c>
      <c r="K24" s="198">
        <v>512.90966256524985</v>
      </c>
      <c r="L24" s="192">
        <v>97.300181762710011</v>
      </c>
      <c r="M24" s="193">
        <v>70.456435385479992</v>
      </c>
      <c r="N24" s="192">
        <v>72.411411889553321</v>
      </c>
      <c r="O24" s="194">
        <v>-26.843746377230019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25.291968184159998</v>
      </c>
      <c r="C25" s="93">
        <v>22.005731379129998</v>
      </c>
      <c r="D25" s="94">
        <v>87.006796857003309</v>
      </c>
      <c r="E25" s="94">
        <v>-3.2862368050300006</v>
      </c>
      <c r="F25" s="94">
        <v>1.8059581636114688</v>
      </c>
      <c r="G25" s="95">
        <v>-1.6471467594917391</v>
      </c>
      <c r="H25" s="96">
        <v>23.905031925149999</v>
      </c>
      <c r="I25" s="93">
        <v>20.879935641930004</v>
      </c>
      <c r="J25" s="94">
        <v>87.345357694179228</v>
      </c>
      <c r="K25" s="95">
        <v>-3.0250962832199946</v>
      </c>
      <c r="L25" s="96">
        <v>1.3869362590100001</v>
      </c>
      <c r="M25" s="93">
        <v>1.1257957372</v>
      </c>
      <c r="N25" s="94">
        <v>81.171411439167144</v>
      </c>
      <c r="O25" s="63">
        <v>-0.26114052181000003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79.018108489270006</v>
      </c>
      <c r="C26" s="93">
        <v>91.037958397810002</v>
      </c>
      <c r="D26" s="94">
        <v>115.21151308015958</v>
      </c>
      <c r="E26" s="94">
        <v>12.019849908539996</v>
      </c>
      <c r="F26" s="94">
        <v>7.4712692495633952</v>
      </c>
      <c r="G26" s="95">
        <v>-3.3170496923166848</v>
      </c>
      <c r="H26" s="96">
        <v>79.018108489270006</v>
      </c>
      <c r="I26" s="93">
        <v>91.037958397810002</v>
      </c>
      <c r="J26" s="94">
        <v>115.21151308015958</v>
      </c>
      <c r="K26" s="95">
        <v>12.019849908539996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62.761348144379994</v>
      </c>
      <c r="C27" s="93">
        <v>416.91277072592999</v>
      </c>
      <c r="D27" s="94">
        <v>664.28268839419877</v>
      </c>
      <c r="E27" s="94">
        <v>354.15142258154998</v>
      </c>
      <c r="F27" s="94">
        <v>34.215041928596733</v>
      </c>
      <c r="G27" s="95">
        <v>25.646253660324177</v>
      </c>
      <c r="H27" s="96">
        <v>59.792420795220004</v>
      </c>
      <c r="I27" s="93">
        <v>400.18152688721</v>
      </c>
      <c r="J27" s="94">
        <v>669.28470459119092</v>
      </c>
      <c r="K27" s="95">
        <v>340.38910609199002</v>
      </c>
      <c r="L27" s="96">
        <v>2.9689273491599999</v>
      </c>
      <c r="M27" s="93">
        <v>16.731243838719998</v>
      </c>
      <c r="N27" s="94">
        <v>563.54507440048258</v>
      </c>
      <c r="O27" s="63">
        <v>13.762316489559998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85.722928261500002</v>
      </c>
      <c r="C28" s="93">
        <v>192.50303275271</v>
      </c>
      <c r="D28" s="94">
        <v>224.5642287970781</v>
      </c>
      <c r="E28" s="94">
        <v>106.78010449121</v>
      </c>
      <c r="F28" s="94">
        <v>15.798267166408856</v>
      </c>
      <c r="G28" s="95">
        <v>4.0945411674177681</v>
      </c>
      <c r="H28" s="96">
        <v>75.938438094030005</v>
      </c>
      <c r="I28" s="93">
        <v>174.48630200451001</v>
      </c>
      <c r="J28" s="94">
        <v>229.77336166495039</v>
      </c>
      <c r="K28" s="95">
        <v>98.547863910480004</v>
      </c>
      <c r="L28" s="96">
        <v>9.7844901674699987</v>
      </c>
      <c r="M28" s="93">
        <v>18.016730748200001</v>
      </c>
      <c r="N28" s="94">
        <v>184.13561094986142</v>
      </c>
      <c r="O28" s="63">
        <v>8.2322405807300019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62.290100964589996</v>
      </c>
      <c r="C29" s="93">
        <v>28.758102311289999</v>
      </c>
      <c r="D29" s="94">
        <v>46.168013642549873</v>
      </c>
      <c r="E29" s="94">
        <v>-33.531998653299993</v>
      </c>
      <c r="F29" s="94">
        <v>2.3601092253767808</v>
      </c>
      <c r="G29" s="95">
        <v>-6.1443398050522573</v>
      </c>
      <c r="H29" s="96">
        <v>12.209733337899999</v>
      </c>
      <c r="I29" s="93">
        <v>11.08310594174</v>
      </c>
      <c r="J29" s="94">
        <v>90.772710877617143</v>
      </c>
      <c r="K29" s="95">
        <v>-1.12662739616</v>
      </c>
      <c r="L29" s="96">
        <v>50.080367626690006</v>
      </c>
      <c r="M29" s="93">
        <v>17.674996369549998</v>
      </c>
      <c r="N29" s="94">
        <v>35.293264021748563</v>
      </c>
      <c r="O29" s="63">
        <v>-32.405371257140004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2.4694357838800003</v>
      </c>
      <c r="C30" s="93">
        <v>2.19521264191</v>
      </c>
      <c r="D30" s="94">
        <v>88.895311886218053</v>
      </c>
      <c r="E30" s="94">
        <v>-0.27422314197000031</v>
      </c>
      <c r="F30" s="94">
        <v>0.18015589317246314</v>
      </c>
      <c r="G30" s="95">
        <v>-0.15699544279765468</v>
      </c>
      <c r="H30" s="96">
        <v>2.2116030274099998</v>
      </c>
      <c r="I30" s="93">
        <v>1.97540628661</v>
      </c>
      <c r="J30" s="94">
        <v>89.320111345813771</v>
      </c>
      <c r="K30" s="95">
        <v>-0.23619674079999986</v>
      </c>
      <c r="L30" s="96">
        <v>0.25783275646999998</v>
      </c>
      <c r="M30" s="93">
        <v>0.21980635530000001</v>
      </c>
      <c r="N30" s="94">
        <v>85.251524402631702</v>
      </c>
      <c r="O30" s="63">
        <v>-3.8026401169999974E-2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1.305307977E-2</v>
      </c>
      <c r="C31" s="93">
        <v>1.493697978E-2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3.9598711800000004E-3</v>
      </c>
      <c r="J31" s="94" t="s">
        <v>1</v>
      </c>
      <c r="K31" s="95" t="s">
        <v>1</v>
      </c>
      <c r="L31" s="96">
        <v>1.265276932E-2</v>
      </c>
      <c r="M31" s="93">
        <v>1.09771086E-2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86.542021679149997</v>
      </c>
      <c r="C32" s="93">
        <v>96.399080926810001</v>
      </c>
      <c r="D32" s="94">
        <v>111.38991100092916</v>
      </c>
      <c r="E32" s="94">
        <v>9.8570592476600041</v>
      </c>
      <c r="F32" s="94">
        <v>7.9112438557494533</v>
      </c>
      <c r="G32" s="95">
        <v>-3.904312724886128</v>
      </c>
      <c r="H32" s="96">
        <v>82.083514898399997</v>
      </c>
      <c r="I32" s="93">
        <v>91.7863160239</v>
      </c>
      <c r="J32" s="94">
        <v>111.82064527513202</v>
      </c>
      <c r="K32" s="95">
        <v>9.7028011255000024</v>
      </c>
      <c r="L32" s="96">
        <v>4.4585067807499996</v>
      </c>
      <c r="M32" s="93">
        <v>4.6127649029099995</v>
      </c>
      <c r="N32" s="94">
        <v>103.45986066065937</v>
      </c>
      <c r="O32" s="63">
        <v>0.1542581221599999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6.5023252766299997</v>
      </c>
      <c r="C33" s="93">
        <v>5.9191029777899997</v>
      </c>
      <c r="D33" s="94">
        <v>91.030557930773497</v>
      </c>
      <c r="E33" s="94">
        <v>-0.58322229883999999</v>
      </c>
      <c r="F33" s="94">
        <v>0.48576673775699886</v>
      </c>
      <c r="G33" s="95">
        <v>-0.40199380586141387</v>
      </c>
      <c r="H33" s="96">
        <v>6.3574942375500001</v>
      </c>
      <c r="I33" s="93">
        <v>5.8758841672899997</v>
      </c>
      <c r="J33" s="94">
        <v>92.4245299757346</v>
      </c>
      <c r="K33" s="95">
        <v>-0.48161007026000036</v>
      </c>
      <c r="L33" s="96">
        <v>0.14483103908</v>
      </c>
      <c r="M33" s="93">
        <v>4.3218810500000003E-2</v>
      </c>
      <c r="N33" s="94">
        <v>29.84084818733319</v>
      </c>
      <c r="O33" s="63">
        <v>-0.10161222857999999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35.586572155629995</v>
      </c>
      <c r="C34" s="93">
        <v>32.516792463450003</v>
      </c>
      <c r="D34" s="94">
        <v>91.373769637730234</v>
      </c>
      <c r="E34" s="94">
        <v>-3.069779692179992</v>
      </c>
      <c r="F34" s="94">
        <v>2.6685760083175691</v>
      </c>
      <c r="G34" s="95">
        <v>-2.1900481450978257</v>
      </c>
      <c r="H34" s="96">
        <v>23.570906351599998</v>
      </c>
      <c r="I34" s="93">
        <v>23.23657966883</v>
      </c>
      <c r="J34" s="94">
        <v>98.581612952073414</v>
      </c>
      <c r="K34" s="95">
        <v>-0.33432668276999777</v>
      </c>
      <c r="L34" s="96">
        <v>12.01566580403</v>
      </c>
      <c r="M34" s="93">
        <v>9.2802127946200006</v>
      </c>
      <c r="N34" s="94">
        <v>77.234278532509279</v>
      </c>
      <c r="O34" s="63">
        <v>-2.7354530094099996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191.8875392031</v>
      </c>
      <c r="C35" s="93">
        <v>243.80668925134</v>
      </c>
      <c r="D35" s="94">
        <v>127.05707221211853</v>
      </c>
      <c r="E35" s="94">
        <v>51.919150048239999</v>
      </c>
      <c r="F35" s="94">
        <v>20.008636532486364</v>
      </c>
      <c r="G35" s="95">
        <v>-6.1897123456909497</v>
      </c>
      <c r="H35" s="96">
        <v>188.72068306886999</v>
      </c>
      <c r="I35" s="93">
        <v>243.52457829571</v>
      </c>
      <c r="J35" s="94">
        <v>129.0396867665217</v>
      </c>
      <c r="K35" s="95">
        <v>54.803895226840012</v>
      </c>
      <c r="L35" s="96">
        <v>3.1668561342300001</v>
      </c>
      <c r="M35" s="93">
        <v>0.28211095562999999</v>
      </c>
      <c r="N35" s="94" t="s">
        <v>1</v>
      </c>
      <c r="O35" s="63">
        <v>-2.8847451786000002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94.355944968800003</v>
      </c>
      <c r="C36" s="97">
        <v>86.437851570929993</v>
      </c>
      <c r="D36" s="98">
        <v>91.608272906928946</v>
      </c>
      <c r="E36" s="98">
        <v>-7.9180933978700097</v>
      </c>
      <c r="F36" s="98">
        <v>7.093749396468775</v>
      </c>
      <c r="G36" s="99">
        <v>-5.7886398159245775</v>
      </c>
      <c r="H36" s="100">
        <v>81.332829892299998</v>
      </c>
      <c r="I36" s="97">
        <v>83.979273806679998</v>
      </c>
      <c r="J36" s="98">
        <v>103.2538446256996</v>
      </c>
      <c r="K36" s="99">
        <v>2.6464439143800007</v>
      </c>
      <c r="L36" s="100">
        <v>13.0231150765</v>
      </c>
      <c r="M36" s="97">
        <v>2.4585777642500002</v>
      </c>
      <c r="N36" s="98">
        <v>18.878568989123533</v>
      </c>
      <c r="O36" s="101">
        <v>-10.56453731225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2.0003301124300004</v>
      </c>
      <c r="C37" s="193">
        <v>-2.1579718150000815E-2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-2.86406942124</v>
      </c>
      <c r="I37" s="196">
        <v>-2.36636213916</v>
      </c>
      <c r="J37" s="197" t="s">
        <v>1</v>
      </c>
      <c r="K37" s="198" t="s">
        <v>1</v>
      </c>
      <c r="L37" s="192">
        <v>4.8643995336700003</v>
      </c>
      <c r="M37" s="193">
        <v>2.3447824210100001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6.80794422519</v>
      </c>
      <c r="C38" s="93">
        <v>5.0640914516499995</v>
      </c>
      <c r="D38" s="94" t="s">
        <v>1</v>
      </c>
      <c r="E38" s="94">
        <v>-1.7438527735400005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5.0481261689300005</v>
      </c>
      <c r="M38" s="93">
        <v>2.50616914153</v>
      </c>
      <c r="N38" s="94" t="s">
        <v>1</v>
      </c>
      <c r="O38" s="95">
        <v>-2.5419570274000005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4.8076141127599996</v>
      </c>
      <c r="C39" s="97">
        <v>5.0856711698000003</v>
      </c>
      <c r="D39" s="98" t="s">
        <v>1</v>
      </c>
      <c r="E39" s="98">
        <v>0.27805705704000072</v>
      </c>
      <c r="F39" s="98" t="s">
        <v>1</v>
      </c>
      <c r="G39" s="99" t="s">
        <v>1</v>
      </c>
      <c r="H39" s="100">
        <v>4.6238874775000003</v>
      </c>
      <c r="I39" s="97">
        <v>4.92428444928</v>
      </c>
      <c r="J39" s="98" t="s">
        <v>1</v>
      </c>
      <c r="K39" s="99">
        <v>0.30039697177999969</v>
      </c>
      <c r="L39" s="100">
        <v>0.18372663525999999</v>
      </c>
      <c r="M39" s="97">
        <v>0.16138672052</v>
      </c>
      <c r="N39" s="98" t="s">
        <v>1</v>
      </c>
      <c r="O39" s="99">
        <v>-2.2339914739999994E-2</v>
      </c>
      <c r="P39" s="215"/>
      <c r="Q39" s="216"/>
      <c r="R39" s="216"/>
    </row>
    <row r="40" spans="1:18" ht="27" x14ac:dyDescent="0.2">
      <c r="A40" s="191" t="s">
        <v>34</v>
      </c>
      <c r="B40" s="192">
        <v>53.436394255789999</v>
      </c>
      <c r="C40" s="193">
        <v>411.50535148199998</v>
      </c>
      <c r="D40" s="192" t="s">
        <v>1</v>
      </c>
      <c r="E40" s="192">
        <v>358.06895722620999</v>
      </c>
      <c r="F40" s="192" t="s">
        <v>1</v>
      </c>
      <c r="G40" s="194" t="s">
        <v>1</v>
      </c>
      <c r="H40" s="195">
        <v>50.813286825349998</v>
      </c>
      <c r="I40" s="196">
        <v>411.68864176446999</v>
      </c>
      <c r="J40" s="197" t="s">
        <v>1</v>
      </c>
      <c r="K40" s="198">
        <v>360.87535493911997</v>
      </c>
      <c r="L40" s="192">
        <v>2.6231074304400002</v>
      </c>
      <c r="M40" s="193">
        <v>-0.18329028247000001</v>
      </c>
      <c r="N40" s="192" t="s">
        <v>1</v>
      </c>
      <c r="O40" s="194">
        <v>-2.80639771291</v>
      </c>
      <c r="P40" s="4"/>
      <c r="Q40" s="4"/>
      <c r="R40" s="4"/>
    </row>
    <row r="41" spans="1:18" ht="25.5" x14ac:dyDescent="0.35">
      <c r="A41" s="147" t="s">
        <v>16</v>
      </c>
      <c r="B41" s="106">
        <v>302.80254517615003</v>
      </c>
      <c r="C41" s="105">
        <v>620.05236885111003</v>
      </c>
      <c r="D41" s="106" t="s">
        <v>1</v>
      </c>
      <c r="E41" s="106">
        <v>317.24982367496</v>
      </c>
      <c r="F41" s="106" t="s">
        <v>1</v>
      </c>
      <c r="G41" s="107" t="s">
        <v>1</v>
      </c>
      <c r="H41" s="108">
        <v>296.69253364594999</v>
      </c>
      <c r="I41" s="105">
        <v>613.82202697142998</v>
      </c>
      <c r="J41" s="106" t="s">
        <v>1</v>
      </c>
      <c r="K41" s="107">
        <v>317.12949332547998</v>
      </c>
      <c r="L41" s="108">
        <v>6.1100115301999995</v>
      </c>
      <c r="M41" s="105">
        <v>6.2303418796800001</v>
      </c>
      <c r="N41" s="106" t="s">
        <v>1</v>
      </c>
      <c r="O41" s="107">
        <v>0.12033034948000054</v>
      </c>
      <c r="P41" s="109"/>
      <c r="Q41" s="4"/>
      <c r="R41" s="4"/>
    </row>
    <row r="42" spans="1:18" ht="22.5" x14ac:dyDescent="0.2">
      <c r="A42" s="148" t="s">
        <v>37</v>
      </c>
      <c r="B42" s="111">
        <v>236.75337695845002</v>
      </c>
      <c r="C42" s="110">
        <v>402.12269194301001</v>
      </c>
      <c r="D42" s="111" t="s">
        <v>1</v>
      </c>
      <c r="E42" s="111">
        <v>165.36931498455999</v>
      </c>
      <c r="F42" s="111" t="s">
        <v>1</v>
      </c>
      <c r="G42" s="112" t="s">
        <v>1</v>
      </c>
      <c r="H42" s="113">
        <v>236.75337695845002</v>
      </c>
      <c r="I42" s="110">
        <v>402.12269194301001</v>
      </c>
      <c r="J42" s="111" t="s">
        <v>1</v>
      </c>
      <c r="K42" s="112">
        <v>165.36931498455999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66.0491682177</v>
      </c>
      <c r="C43" s="114">
        <v>217.92967690809999</v>
      </c>
      <c r="D43" s="115" t="s">
        <v>1</v>
      </c>
      <c r="E43" s="115">
        <v>151.88050869040001</v>
      </c>
      <c r="F43" s="115" t="s">
        <v>1</v>
      </c>
      <c r="G43" s="116" t="s">
        <v>1</v>
      </c>
      <c r="H43" s="117">
        <v>59.939156687500002</v>
      </c>
      <c r="I43" s="114">
        <v>211.69933502842002</v>
      </c>
      <c r="J43" s="115" t="s">
        <v>1</v>
      </c>
      <c r="K43" s="116">
        <v>151.76017834092002</v>
      </c>
      <c r="L43" s="117">
        <v>6.1100115301999995</v>
      </c>
      <c r="M43" s="114">
        <v>6.2303418796800001</v>
      </c>
      <c r="N43" s="115" t="s">
        <v>1</v>
      </c>
      <c r="O43" s="116">
        <v>0.12033034948000054</v>
      </c>
      <c r="P43" s="14"/>
    </row>
    <row r="44" spans="1:18" s="6" customFormat="1" ht="25.5" x14ac:dyDescent="0.2">
      <c r="A44" s="147" t="s">
        <v>17</v>
      </c>
      <c r="B44" s="106">
        <v>265.24495333918003</v>
      </c>
      <c r="C44" s="105">
        <v>260.86762761852998</v>
      </c>
      <c r="D44" s="106" t="s">
        <v>1</v>
      </c>
      <c r="E44" s="106">
        <v>-4.3773257206500489</v>
      </c>
      <c r="F44" s="106" t="s">
        <v>1</v>
      </c>
      <c r="G44" s="107" t="s">
        <v>1</v>
      </c>
      <c r="H44" s="108">
        <v>265.24495333918003</v>
      </c>
      <c r="I44" s="105">
        <v>260.86762761852998</v>
      </c>
      <c r="J44" s="106" t="s">
        <v>1</v>
      </c>
      <c r="K44" s="107">
        <v>-4.3773257206500489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239.44266529482002</v>
      </c>
      <c r="C45" s="110">
        <v>237.88529895994</v>
      </c>
      <c r="D45" s="111" t="s">
        <v>1</v>
      </c>
      <c r="E45" s="111">
        <v>-1.5573663348800153</v>
      </c>
      <c r="F45" s="111" t="s">
        <v>1</v>
      </c>
      <c r="G45" s="112" t="s">
        <v>1</v>
      </c>
      <c r="H45" s="113">
        <v>239.44266529482002</v>
      </c>
      <c r="I45" s="110">
        <v>237.88529895994</v>
      </c>
      <c r="J45" s="111" t="s">
        <v>1</v>
      </c>
      <c r="K45" s="112">
        <v>-1.5573663348800153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25.802288044360001</v>
      </c>
      <c r="C46" s="118">
        <v>22.982328658589999</v>
      </c>
      <c r="D46" s="119" t="s">
        <v>1</v>
      </c>
      <c r="E46" s="119">
        <v>-2.8199593857700016</v>
      </c>
      <c r="F46" s="119" t="s">
        <v>1</v>
      </c>
      <c r="G46" s="120" t="s">
        <v>1</v>
      </c>
      <c r="H46" s="121">
        <v>25.802288044360001</v>
      </c>
      <c r="I46" s="118">
        <v>22.982328658589999</v>
      </c>
      <c r="J46" s="119" t="s">
        <v>1</v>
      </c>
      <c r="K46" s="120">
        <v>-2.8199593857700016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" zoomScale="70" zoomScaleNormal="70" zoomScaleSheetLayoutView="70" workbookViewId="0">
      <selection activeCell="A2" sqref="A2:XFD4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820.57824414474999</v>
      </c>
      <c r="C5" s="193">
        <v>1031.4594876718002</v>
      </c>
      <c r="D5" s="192">
        <v>125.69910243560525</v>
      </c>
      <c r="E5" s="192">
        <v>210.88124352705017</v>
      </c>
      <c r="F5" s="192">
        <v>100</v>
      </c>
      <c r="G5" s="194" t="s">
        <v>1</v>
      </c>
      <c r="H5" s="195">
        <v>700.02547500674996</v>
      </c>
      <c r="I5" s="196">
        <v>938.62627943681991</v>
      </c>
      <c r="J5" s="197">
        <v>134.08458876839723</v>
      </c>
      <c r="K5" s="198">
        <v>238.60080443006996</v>
      </c>
      <c r="L5" s="192">
        <v>120.552769138</v>
      </c>
      <c r="M5" s="193">
        <v>92.833208234979992</v>
      </c>
      <c r="N5" s="192">
        <v>77.006284383821423</v>
      </c>
      <c r="O5" s="194">
        <v>-27.71956090302001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684.83535657386994</v>
      </c>
      <c r="C6" s="38">
        <v>603.29019087210997</v>
      </c>
      <c r="D6" s="39">
        <v>88.092734272699005</v>
      </c>
      <c r="E6" s="39">
        <v>-81.54516570175997</v>
      </c>
      <c r="F6" s="39">
        <v>58.488985566835048</v>
      </c>
      <c r="G6" s="40">
        <v>-24.968669015226361</v>
      </c>
      <c r="H6" s="41">
        <v>628.23545676458991</v>
      </c>
      <c r="I6" s="42">
        <v>588.71019534714003</v>
      </c>
      <c r="J6" s="43">
        <v>93.708527433168953</v>
      </c>
      <c r="K6" s="44">
        <v>-39.525261417449883</v>
      </c>
      <c r="L6" s="41">
        <v>56.599899809279997</v>
      </c>
      <c r="M6" s="42">
        <v>14.57999552497</v>
      </c>
      <c r="N6" s="43">
        <v>25.759755006809211</v>
      </c>
      <c r="O6" s="44">
        <v>-42.019904284309995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86.401431225219994</v>
      </c>
      <c r="C7" s="47">
        <v>91.245710422580004</v>
      </c>
      <c r="D7" s="48">
        <v>105.60671175079564</v>
      </c>
      <c r="E7" s="48">
        <v>4.8442791973600094</v>
      </c>
      <c r="F7" s="48">
        <v>8.8462718616839613</v>
      </c>
      <c r="G7" s="49">
        <v>-1.6830630118322301</v>
      </c>
      <c r="H7" s="50">
        <v>86.401431225219994</v>
      </c>
      <c r="I7" s="46">
        <v>91.245710422580004</v>
      </c>
      <c r="J7" s="45">
        <v>105.60671175079564</v>
      </c>
      <c r="K7" s="51">
        <v>4.8442791973600094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106.16567849651</v>
      </c>
      <c r="C8" s="55">
        <v>86.772813258279996</v>
      </c>
      <c r="D8" s="53">
        <v>81.733394904203891</v>
      </c>
      <c r="E8" s="53">
        <v>-19.392865238230002</v>
      </c>
      <c r="F8" s="53">
        <v>8.4126244700257402</v>
      </c>
      <c r="G8" s="56">
        <v>-4.525285991780553</v>
      </c>
      <c r="H8" s="57">
        <v>106.16567827950999</v>
      </c>
      <c r="I8" s="54">
        <v>86.772813258279996</v>
      </c>
      <c r="J8" s="53">
        <v>81.733395071264923</v>
      </c>
      <c r="K8" s="56">
        <v>-19.392865021229994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32.678522107109998</v>
      </c>
      <c r="C9" s="55">
        <v>54.207125809460003</v>
      </c>
      <c r="D9" s="53">
        <v>165.87997961409013</v>
      </c>
      <c r="E9" s="53">
        <v>21.528603702350004</v>
      </c>
      <c r="F9" s="53">
        <v>5.2553809875573272</v>
      </c>
      <c r="G9" s="56">
        <v>1.273003640815789</v>
      </c>
      <c r="H9" s="57">
        <v>32.678522107109998</v>
      </c>
      <c r="I9" s="54">
        <v>54.207125809460003</v>
      </c>
      <c r="J9" s="53">
        <v>165.87997961409013</v>
      </c>
      <c r="K9" s="56">
        <v>21.528603702350004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101.36790351503001</v>
      </c>
      <c r="C10" s="47">
        <v>59.601025826690005</v>
      </c>
      <c r="D10" s="48">
        <v>58.796743110952136</v>
      </c>
      <c r="E10" s="48">
        <v>-41.766877688340003</v>
      </c>
      <c r="F10" s="48">
        <v>5.7783196081913824</v>
      </c>
      <c r="G10" s="49">
        <v>-6.5749086474128111</v>
      </c>
      <c r="H10" s="66">
        <v>52.869333497919996</v>
      </c>
      <c r="I10" s="65">
        <v>48.122830517860002</v>
      </c>
      <c r="J10" s="64">
        <v>91.022200080795926</v>
      </c>
      <c r="K10" s="67">
        <v>-4.7465029800599936</v>
      </c>
      <c r="L10" s="68">
        <v>48.498570017109998</v>
      </c>
      <c r="M10" s="69">
        <v>11.478195308830001</v>
      </c>
      <c r="N10" s="70">
        <v>23.667079884583327</v>
      </c>
      <c r="O10" s="71">
        <v>-37.020374708279995</v>
      </c>
      <c r="P10" s="4"/>
      <c r="Q10" s="4"/>
    </row>
    <row r="11" spans="1:22" s="6" customFormat="1" ht="45" x14ac:dyDescent="0.2">
      <c r="A11" s="141" t="s">
        <v>27</v>
      </c>
      <c r="B11" s="125">
        <v>50.897519870330001</v>
      </c>
      <c r="C11" s="25">
        <v>33.915214828240003</v>
      </c>
      <c r="D11" s="26">
        <v>66.634317182143093</v>
      </c>
      <c r="E11" s="26">
        <v>-16.982305042089997</v>
      </c>
      <c r="F11" s="26">
        <v>3.288080165396809</v>
      </c>
      <c r="G11" s="27">
        <v>-2.9145605009272275</v>
      </c>
      <c r="H11" s="28">
        <v>41.730913386269997</v>
      </c>
      <c r="I11" s="31">
        <v>31.939701208590002</v>
      </c>
      <c r="J11" s="26">
        <v>76.537268458395573</v>
      </c>
      <c r="K11" s="27">
        <v>-9.791212177679995</v>
      </c>
      <c r="L11" s="72">
        <v>9.166606484059999</v>
      </c>
      <c r="M11" s="73">
        <v>1.9755136196500001</v>
      </c>
      <c r="N11" s="74">
        <v>21.551199160619163</v>
      </c>
      <c r="O11" s="75">
        <v>-7.191092864409999</v>
      </c>
      <c r="P11" s="4"/>
      <c r="Q11" s="4"/>
    </row>
    <row r="12" spans="1:22" s="6" customFormat="1" ht="67.5" x14ac:dyDescent="0.2">
      <c r="A12" s="141" t="s">
        <v>28</v>
      </c>
      <c r="B12" s="125">
        <v>50.4703836447</v>
      </c>
      <c r="C12" s="25">
        <v>25.685810998450002</v>
      </c>
      <c r="D12" s="26">
        <v>50.892838816665744</v>
      </c>
      <c r="E12" s="26">
        <v>-24.784572646249998</v>
      </c>
      <c r="F12" s="26">
        <v>2.4902394427945738</v>
      </c>
      <c r="G12" s="27">
        <v>-3.6603481464855814</v>
      </c>
      <c r="H12" s="158">
        <v>11.138420111649999</v>
      </c>
      <c r="I12" s="159">
        <v>16.183129309270001</v>
      </c>
      <c r="J12" s="160">
        <v>145.29106594160146</v>
      </c>
      <c r="K12" s="161">
        <v>5.0447091976200014</v>
      </c>
      <c r="L12" s="162">
        <v>39.331963533050001</v>
      </c>
      <c r="M12" s="159">
        <v>9.502681689180001</v>
      </c>
      <c r="N12" s="160">
        <v>24.160201616161508</v>
      </c>
      <c r="O12" s="76">
        <v>-29.82928184387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327.52158161745001</v>
      </c>
      <c r="C13" s="77">
        <v>292.76325520679001</v>
      </c>
      <c r="D13" s="64">
        <v>89.387469906866087</v>
      </c>
      <c r="E13" s="64">
        <v>-34.758326410660004</v>
      </c>
      <c r="F13" s="64">
        <v>28.383398350197179</v>
      </c>
      <c r="G13" s="67">
        <v>-11.530111903637337</v>
      </c>
      <c r="H13" s="78">
        <v>327.38761538087999</v>
      </c>
      <c r="I13" s="79">
        <v>292.76325520679001</v>
      </c>
      <c r="J13" s="48">
        <v>89.424047047775986</v>
      </c>
      <c r="K13" s="49">
        <v>-34.624360174089986</v>
      </c>
      <c r="L13" s="133">
        <v>0.13396623656999998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101.22086892373</v>
      </c>
      <c r="C14" s="25">
        <v>148.17394090748002</v>
      </c>
      <c r="D14" s="26">
        <v>146.38675056141753</v>
      </c>
      <c r="E14" s="26">
        <v>46.953071983750021</v>
      </c>
      <c r="F14" s="26">
        <v>14.365463954569533</v>
      </c>
      <c r="G14" s="27">
        <v>2.0301541110545216</v>
      </c>
      <c r="H14" s="28">
        <v>101.22086892373</v>
      </c>
      <c r="I14" s="31">
        <v>148.17394090748002</v>
      </c>
      <c r="J14" s="26">
        <v>146.38675056141753</v>
      </c>
      <c r="K14" s="27">
        <v>46.953071983750021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198.05048162156001</v>
      </c>
      <c r="C15" s="22">
        <v>198.53279501351</v>
      </c>
      <c r="D15" s="23">
        <v>100.24353053221633</v>
      </c>
      <c r="E15" s="23">
        <v>0.48231339194998668</v>
      </c>
      <c r="F15" s="23">
        <v>19.247754990516999</v>
      </c>
      <c r="G15" s="24">
        <v>-4.8877230135310725</v>
      </c>
      <c r="H15" s="29">
        <v>198.05048162156001</v>
      </c>
      <c r="I15" s="30">
        <v>198.53279501351</v>
      </c>
      <c r="J15" s="23">
        <v>100.24353053221633</v>
      </c>
      <c r="K15" s="24">
        <v>0.48231339194998668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-96.829612697830001</v>
      </c>
      <c r="C16" s="22">
        <v>-50.358854106030002</v>
      </c>
      <c r="D16" s="23">
        <v>52.00769961063633</v>
      </c>
      <c r="E16" s="23">
        <v>-46.470758591799999</v>
      </c>
      <c r="F16" s="23">
        <v>-4.8822910359474703</v>
      </c>
      <c r="G16" s="24">
        <v>6.9178771245855879</v>
      </c>
      <c r="H16" s="29">
        <v>-96.829612697830001</v>
      </c>
      <c r="I16" s="30">
        <v>-50.358854106030002</v>
      </c>
      <c r="J16" s="23">
        <v>52.00769961063633</v>
      </c>
      <c r="K16" s="24">
        <v>-46.470758591799999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226.30071269371999</v>
      </c>
      <c r="C17" s="25">
        <v>144.58931429930999</v>
      </c>
      <c r="D17" s="26">
        <v>63.892558082660621</v>
      </c>
      <c r="E17" s="26">
        <v>-81.711398394409997</v>
      </c>
      <c r="F17" s="26">
        <v>14.017934395627648</v>
      </c>
      <c r="G17" s="27">
        <v>-13.560266014691848</v>
      </c>
      <c r="H17" s="28">
        <v>226.16674645715</v>
      </c>
      <c r="I17" s="31">
        <v>144.58931429930999</v>
      </c>
      <c r="J17" s="26">
        <v>63.930403812350093</v>
      </c>
      <c r="K17" s="27">
        <v>-81.577432157840008</v>
      </c>
      <c r="L17" s="72">
        <v>0.13396623656999998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23.288442019740003</v>
      </c>
      <c r="C18" s="55">
        <v>11.50598871059</v>
      </c>
      <c r="D18" s="53">
        <v>49.40643389041297</v>
      </c>
      <c r="E18" s="53">
        <v>-11.782453309150004</v>
      </c>
      <c r="F18" s="53">
        <v>1.1155056352781436</v>
      </c>
      <c r="G18" s="56">
        <v>-1.7225469436093759</v>
      </c>
      <c r="H18" s="57">
        <v>16.418214256839999</v>
      </c>
      <c r="I18" s="54">
        <v>9.1354289690499986</v>
      </c>
      <c r="J18" s="53">
        <v>55.642037715789236</v>
      </c>
      <c r="K18" s="56">
        <v>-7.2827852877900003</v>
      </c>
      <c r="L18" s="60">
        <v>6.8702277628999999</v>
      </c>
      <c r="M18" s="61">
        <v>2.3705597415400002</v>
      </c>
      <c r="N18" s="62">
        <v>34.504820267259383</v>
      </c>
      <c r="O18" s="63">
        <v>-4.4996680213599998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126.55539333403999</v>
      </c>
      <c r="C19" s="38">
        <v>153.15709663876001</v>
      </c>
      <c r="D19" s="82">
        <v>121.01981006412382</v>
      </c>
      <c r="E19" s="82">
        <v>26.601703304720019</v>
      </c>
      <c r="F19" s="82">
        <v>14.848580915617408</v>
      </c>
      <c r="G19" s="83">
        <v>-0.57412791648704342</v>
      </c>
      <c r="H19" s="80">
        <v>64.528044104990002</v>
      </c>
      <c r="I19" s="81">
        <v>78.462425126080007</v>
      </c>
      <c r="J19" s="82">
        <v>121.59430246857963</v>
      </c>
      <c r="K19" s="83">
        <v>13.934381021090005</v>
      </c>
      <c r="L19" s="153">
        <v>62.027349229050003</v>
      </c>
      <c r="M19" s="154">
        <v>74.694671512679989</v>
      </c>
      <c r="N19" s="155">
        <v>120.42215642144087</v>
      </c>
      <c r="O19" s="156">
        <v>12.667322283629986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26.703394852430002</v>
      </c>
      <c r="C20" s="38">
        <v>45.754246699889997</v>
      </c>
      <c r="D20" s="82" t="s">
        <v>1</v>
      </c>
      <c r="E20" s="82">
        <v>19.050851847459995</v>
      </c>
      <c r="F20" s="82">
        <v>4.435874336001894</v>
      </c>
      <c r="G20" s="83">
        <v>1.1816575635036548</v>
      </c>
      <c r="H20" s="80">
        <v>26.703392582430002</v>
      </c>
      <c r="I20" s="81">
        <v>45.754246699889997</v>
      </c>
      <c r="J20" s="82">
        <v>171.34244856211589</v>
      </c>
      <c r="K20" s="83">
        <v>19.050854117459995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1.8212948711037971</v>
      </c>
      <c r="G21" s="83">
        <v>1.8212948711037971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56.497198663040002</v>
      </c>
      <c r="C22" s="213">
        <v>70.740052889119994</v>
      </c>
      <c r="D22" s="45">
        <v>125.20984148440186</v>
      </c>
      <c r="E22" s="45">
        <v>14.242854226079992</v>
      </c>
      <c r="F22" s="45">
        <v>6.8582483107304322</v>
      </c>
      <c r="G22" s="51">
        <v>-2.6798796742466102E-2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56.497198663040002</v>
      </c>
      <c r="M22" s="219">
        <v>70.740052889119994</v>
      </c>
      <c r="N22" s="220">
        <v>125.20984148440186</v>
      </c>
      <c r="O22" s="221">
        <v>14.242854226079992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0.45066320650999997</v>
      </c>
      <c r="C23" s="213">
        <v>269.82298993702</v>
      </c>
      <c r="D23" s="45" t="s">
        <v>1</v>
      </c>
      <c r="E23" s="45">
        <v>269.37232673051</v>
      </c>
      <c r="F23" s="48">
        <v>26.159339572905736</v>
      </c>
      <c r="G23" s="49">
        <v>26.104419373677239</v>
      </c>
      <c r="H23" s="78">
        <v>0.29104370651</v>
      </c>
      <c r="I23" s="79">
        <v>269.82298993702</v>
      </c>
      <c r="J23" s="48" t="s">
        <v>1</v>
      </c>
      <c r="K23" s="49">
        <v>269.53194623051002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828.41030511972997</v>
      </c>
      <c r="C24" s="193">
        <v>1450.2456640012099</v>
      </c>
      <c r="D24" s="192">
        <v>175.06369187326877</v>
      </c>
      <c r="E24" s="192">
        <v>621.83535888147992</v>
      </c>
      <c r="F24" s="192">
        <v>100</v>
      </c>
      <c r="G24" s="194" t="s">
        <v>1</v>
      </c>
      <c r="H24" s="195">
        <v>717.39122563863998</v>
      </c>
      <c r="I24" s="196">
        <v>1360.7636902211002</v>
      </c>
      <c r="J24" s="197">
        <v>189.68223217529788</v>
      </c>
      <c r="K24" s="198">
        <v>643.37246458246022</v>
      </c>
      <c r="L24" s="192">
        <v>111.01907948109</v>
      </c>
      <c r="M24" s="193">
        <v>89.481973780109996</v>
      </c>
      <c r="N24" s="192">
        <v>80.600536590966371</v>
      </c>
      <c r="O24" s="194">
        <v>-21.537105700980007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29.320830602770002</v>
      </c>
      <c r="C25" s="93">
        <v>25.840380320319994</v>
      </c>
      <c r="D25" s="94">
        <v>88.129769140574069</v>
      </c>
      <c r="E25" s="94">
        <v>-3.4804502824500076</v>
      </c>
      <c r="F25" s="94">
        <v>1.7817933169354705</v>
      </c>
      <c r="G25" s="95">
        <v>-1.7576158890536162</v>
      </c>
      <c r="H25" s="96">
        <v>27.608551268309995</v>
      </c>
      <c r="I25" s="93">
        <v>24.566404481009997</v>
      </c>
      <c r="J25" s="94">
        <v>88.981142988144128</v>
      </c>
      <c r="K25" s="95">
        <v>-3.0421467872999983</v>
      </c>
      <c r="L25" s="96">
        <v>1.71227933446</v>
      </c>
      <c r="M25" s="93">
        <v>1.27397583931</v>
      </c>
      <c r="N25" s="94">
        <v>74.402336912614359</v>
      </c>
      <c r="O25" s="63">
        <v>-0.43830349515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88.086894159750003</v>
      </c>
      <c r="C26" s="93">
        <v>103.34268768704</v>
      </c>
      <c r="D26" s="94">
        <v>117.31902761791424</v>
      </c>
      <c r="E26" s="94">
        <v>15.255793527289995</v>
      </c>
      <c r="F26" s="94">
        <v>7.1258746191951232</v>
      </c>
      <c r="G26" s="95">
        <v>-3.5073699958653837</v>
      </c>
      <c r="H26" s="96">
        <v>88.086894159750003</v>
      </c>
      <c r="I26" s="93">
        <v>103.34268768704</v>
      </c>
      <c r="J26" s="94">
        <v>117.31902761791424</v>
      </c>
      <c r="K26" s="95">
        <v>15.255793527289995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70.880625194619995</v>
      </c>
      <c r="C27" s="93">
        <v>532.74591077891</v>
      </c>
      <c r="D27" s="94">
        <v>751.61006172861278</v>
      </c>
      <c r="E27" s="94">
        <v>461.86528558429001</v>
      </c>
      <c r="F27" s="94">
        <v>36.734873546118429</v>
      </c>
      <c r="G27" s="95">
        <v>28.178651495696734</v>
      </c>
      <c r="H27" s="96">
        <v>67.402864051250006</v>
      </c>
      <c r="I27" s="93">
        <v>503.67318351913002</v>
      </c>
      <c r="J27" s="94">
        <v>747.2578363082024</v>
      </c>
      <c r="K27" s="95">
        <v>436.27031946788003</v>
      </c>
      <c r="L27" s="96">
        <v>3.47776114337</v>
      </c>
      <c r="M27" s="93">
        <v>29.072727259779999</v>
      </c>
      <c r="N27" s="94">
        <v>835.96101230828378</v>
      </c>
      <c r="O27" s="63">
        <v>25.594966116409999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99.447956257259989</v>
      </c>
      <c r="C28" s="93">
        <v>229.43844041925001</v>
      </c>
      <c r="D28" s="94">
        <v>230.71207197634124</v>
      </c>
      <c r="E28" s="94">
        <v>129.99048416199003</v>
      </c>
      <c r="F28" s="94">
        <v>15.820660327729041</v>
      </c>
      <c r="G28" s="95">
        <v>3.8159863584829914</v>
      </c>
      <c r="H28" s="96">
        <v>88.309570232399992</v>
      </c>
      <c r="I28" s="93">
        <v>208.61810609195999</v>
      </c>
      <c r="J28" s="94">
        <v>236.23499190738886</v>
      </c>
      <c r="K28" s="95">
        <v>120.30853585956</v>
      </c>
      <c r="L28" s="96">
        <v>11.138386024860001</v>
      </c>
      <c r="M28" s="93">
        <v>20.820334327290002</v>
      </c>
      <c r="N28" s="94">
        <v>186.9241583189939</v>
      </c>
      <c r="O28" s="63">
        <v>9.6819483024300013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73.033006996039987</v>
      </c>
      <c r="C29" s="93">
        <v>33.167640320380002</v>
      </c>
      <c r="D29" s="94">
        <v>45.414589491267179</v>
      </c>
      <c r="E29" s="94">
        <v>-39.865366675659985</v>
      </c>
      <c r="F29" s="94">
        <v>2.2870359928448876</v>
      </c>
      <c r="G29" s="95">
        <v>-6.5290067995591174</v>
      </c>
      <c r="H29" s="96">
        <v>15.354967025479999</v>
      </c>
      <c r="I29" s="93">
        <v>13.112882208379999</v>
      </c>
      <c r="J29" s="94">
        <v>85.398309137496099</v>
      </c>
      <c r="K29" s="95">
        <v>-2.2420848171000003</v>
      </c>
      <c r="L29" s="96">
        <v>57.67803997056</v>
      </c>
      <c r="M29" s="93">
        <v>20.054758111999998</v>
      </c>
      <c r="N29" s="94">
        <v>34.770179642436425</v>
      </c>
      <c r="O29" s="63">
        <v>-37.623281858560006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2.9542786325500003</v>
      </c>
      <c r="C30" s="93">
        <v>2.5260475732800001</v>
      </c>
      <c r="D30" s="94">
        <v>85.504716631945769</v>
      </c>
      <c r="E30" s="94">
        <v>-0.42823105927000027</v>
      </c>
      <c r="F30" s="94">
        <v>0.17418066717818453</v>
      </c>
      <c r="G30" s="95">
        <v>-0.18243955039902426</v>
      </c>
      <c r="H30" s="96">
        <v>2.6118783285</v>
      </c>
      <c r="I30" s="93">
        <v>2.2822725405500002</v>
      </c>
      <c r="J30" s="94">
        <v>87.380507569841797</v>
      </c>
      <c r="K30" s="95">
        <v>-0.32960578794999984</v>
      </c>
      <c r="L30" s="96">
        <v>0.34240030404999999</v>
      </c>
      <c r="M30" s="93">
        <v>0.24377503272999998</v>
      </c>
      <c r="N30" s="94">
        <v>71.195915963439688</v>
      </c>
      <c r="O30" s="63">
        <v>-9.8625271320000013E-2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1.487388049E-2</v>
      </c>
      <c r="C31" s="93">
        <v>2.0587435179999999E-2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4.3801329699999997E-3</v>
      </c>
      <c r="J31" s="94" t="s">
        <v>1</v>
      </c>
      <c r="K31" s="95" t="s">
        <v>1</v>
      </c>
      <c r="L31" s="96">
        <v>1.447357004E-2</v>
      </c>
      <c r="M31" s="93">
        <v>1.620730221E-2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96.443845425100008</v>
      </c>
      <c r="C32" s="93">
        <v>110.0554723182</v>
      </c>
      <c r="D32" s="94">
        <v>114.11352568233193</v>
      </c>
      <c r="E32" s="94">
        <v>13.611626893099995</v>
      </c>
      <c r="F32" s="94">
        <v>7.5887468620011802</v>
      </c>
      <c r="G32" s="95">
        <v>-4.0532914889293998</v>
      </c>
      <c r="H32" s="96">
        <v>91.651255582079997</v>
      </c>
      <c r="I32" s="93">
        <v>104.85321682955001</v>
      </c>
      <c r="J32" s="94">
        <v>114.40456125082406</v>
      </c>
      <c r="K32" s="95">
        <v>13.20196124747001</v>
      </c>
      <c r="L32" s="96">
        <v>4.79258984302</v>
      </c>
      <c r="M32" s="93">
        <v>5.2022554886499996</v>
      </c>
      <c r="N32" s="94">
        <v>108.54789704624197</v>
      </c>
      <c r="O32" s="63">
        <v>0.40966564562999963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7.8181787691800002</v>
      </c>
      <c r="C33" s="93">
        <v>6.5909572834499999</v>
      </c>
      <c r="D33" s="94">
        <v>84.302974874815817</v>
      </c>
      <c r="E33" s="94">
        <v>-1.2272214857300003</v>
      </c>
      <c r="F33" s="94">
        <v>0.45447177999247584</v>
      </c>
      <c r="G33" s="95">
        <v>-0.48928504206323736</v>
      </c>
      <c r="H33" s="96">
        <v>7.6205230069200001</v>
      </c>
      <c r="I33" s="93">
        <v>6.5394300341099996</v>
      </c>
      <c r="J33" s="94">
        <v>85.813401890811321</v>
      </c>
      <c r="K33" s="95">
        <v>-1.0810929728100005</v>
      </c>
      <c r="L33" s="96">
        <v>0.19765576225999998</v>
      </c>
      <c r="M33" s="93">
        <v>5.1527249340000005E-2</v>
      </c>
      <c r="N33" s="94">
        <v>26.069186524509274</v>
      </c>
      <c r="O33" s="63">
        <v>-0.14612851291999998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38.897555882109998</v>
      </c>
      <c r="C34" s="93">
        <v>35.452449991819996</v>
      </c>
      <c r="D34" s="94">
        <v>91.143130173187842</v>
      </c>
      <c r="E34" s="94">
        <v>-3.4451058902900016</v>
      </c>
      <c r="F34" s="94">
        <v>2.4445823815812782</v>
      </c>
      <c r="G34" s="95">
        <v>-2.2508632981399739</v>
      </c>
      <c r="H34" s="96">
        <v>25.497462125639998</v>
      </c>
      <c r="I34" s="93">
        <v>25.32603626169</v>
      </c>
      <c r="J34" s="94">
        <v>99.327674797180649</v>
      </c>
      <c r="K34" s="95">
        <v>-0.17142586394999881</v>
      </c>
      <c r="L34" s="96">
        <v>13.40009375647</v>
      </c>
      <c r="M34" s="93">
        <v>10.126413730129999</v>
      </c>
      <c r="N34" s="94">
        <v>75.569722974816031</v>
      </c>
      <c r="O34" s="63">
        <v>-3.273680026340001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217.31259550414998</v>
      </c>
      <c r="C35" s="93">
        <v>278.38292905852001</v>
      </c>
      <c r="D35" s="94">
        <v>128.1025282555257</v>
      </c>
      <c r="E35" s="94">
        <v>61.070333554370023</v>
      </c>
      <c r="F35" s="94">
        <v>19.195570513926928</v>
      </c>
      <c r="G35" s="95">
        <v>-7.0369128534476317</v>
      </c>
      <c r="H35" s="96">
        <v>214.11320228391</v>
      </c>
      <c r="I35" s="93">
        <v>278.08201720367998</v>
      </c>
      <c r="J35" s="94">
        <v>129.87616561586358</v>
      </c>
      <c r="K35" s="95">
        <v>63.968814919769983</v>
      </c>
      <c r="L35" s="96">
        <v>3.1993932202399997</v>
      </c>
      <c r="M35" s="93">
        <v>0.30091185483999999</v>
      </c>
      <c r="N35" s="94" t="s">
        <v>1</v>
      </c>
      <c r="O35" s="63">
        <v>-2.8984813653999999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104.19966381571001</v>
      </c>
      <c r="C36" s="97">
        <v>92.682160814859998</v>
      </c>
      <c r="D36" s="98">
        <v>88.946698502578528</v>
      </c>
      <c r="E36" s="98">
        <v>-11.517503000850013</v>
      </c>
      <c r="F36" s="98">
        <v>6.3907904098917321</v>
      </c>
      <c r="G36" s="99">
        <v>-6.1874770466737736</v>
      </c>
      <c r="H36" s="100">
        <v>89.133657263949999</v>
      </c>
      <c r="I36" s="97">
        <v>90.36307323103</v>
      </c>
      <c r="J36" s="98">
        <v>101.37929487560389</v>
      </c>
      <c r="K36" s="99">
        <v>1.2294159670800013</v>
      </c>
      <c r="L36" s="100">
        <v>15.066006551760001</v>
      </c>
      <c r="M36" s="97">
        <v>2.31908758383</v>
      </c>
      <c r="N36" s="98">
        <v>15.392848634856632</v>
      </c>
      <c r="O36" s="101">
        <v>-12.74691896793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2.2060077630899997</v>
      </c>
      <c r="C37" s="193">
        <v>-0.22751431272999945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-3.6766020136399993</v>
      </c>
      <c r="I37" s="196">
        <v>-3.4295264262500003</v>
      </c>
      <c r="J37" s="197" t="s">
        <v>1</v>
      </c>
      <c r="K37" s="198" t="s">
        <v>1</v>
      </c>
      <c r="L37" s="192">
        <v>5.8826097767300007</v>
      </c>
      <c r="M37" s="193">
        <v>3.2020121135199999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7.8360096770699998</v>
      </c>
      <c r="C38" s="93">
        <v>5.9301394692900002</v>
      </c>
      <c r="D38" s="94" t="s">
        <v>1</v>
      </c>
      <c r="E38" s="94">
        <v>-1.9058702077799996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6.0761916208100004</v>
      </c>
      <c r="M38" s="93">
        <v>3.3722171591699999</v>
      </c>
      <c r="N38" s="94" t="s">
        <v>1</v>
      </c>
      <c r="O38" s="95">
        <v>-2.7039744616400005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5.6300019139800002</v>
      </c>
      <c r="C39" s="97">
        <v>6.1576537820199997</v>
      </c>
      <c r="D39" s="98" t="s">
        <v>1</v>
      </c>
      <c r="E39" s="98">
        <v>0.52765186803999953</v>
      </c>
      <c r="F39" s="98" t="s">
        <v>1</v>
      </c>
      <c r="G39" s="99" t="s">
        <v>1</v>
      </c>
      <c r="H39" s="100">
        <v>5.4364200698999996</v>
      </c>
      <c r="I39" s="97">
        <v>5.9874487363700002</v>
      </c>
      <c r="J39" s="98" t="s">
        <v>1</v>
      </c>
      <c r="K39" s="99">
        <v>0.55102866647000059</v>
      </c>
      <c r="L39" s="100">
        <v>0.19358184408000001</v>
      </c>
      <c r="M39" s="97">
        <v>0.17020504565</v>
      </c>
      <c r="N39" s="98" t="s">
        <v>1</v>
      </c>
      <c r="O39" s="99">
        <v>-2.3376798430000012E-2</v>
      </c>
      <c r="P39" s="215"/>
      <c r="Q39" s="216"/>
      <c r="R39" s="216"/>
    </row>
    <row r="40" spans="1:18" ht="27" x14ac:dyDescent="0.2">
      <c r="A40" s="191" t="s">
        <v>34</v>
      </c>
      <c r="B40" s="192">
        <v>10.038068738069999</v>
      </c>
      <c r="C40" s="193">
        <v>418.55866201667999</v>
      </c>
      <c r="D40" s="192" t="s">
        <v>1</v>
      </c>
      <c r="E40" s="192">
        <v>408.52059327860997</v>
      </c>
      <c r="F40" s="192" t="s">
        <v>1</v>
      </c>
      <c r="G40" s="194" t="s">
        <v>1</v>
      </c>
      <c r="H40" s="195">
        <v>13.68914861825</v>
      </c>
      <c r="I40" s="196">
        <v>418.70788435803001</v>
      </c>
      <c r="J40" s="197" t="s">
        <v>1</v>
      </c>
      <c r="K40" s="198">
        <v>405.01873573978003</v>
      </c>
      <c r="L40" s="192">
        <v>-3.6510798801799997</v>
      </c>
      <c r="M40" s="193">
        <v>-0.14922234134999998</v>
      </c>
      <c r="N40" s="192" t="s">
        <v>1</v>
      </c>
      <c r="O40" s="194">
        <v>3.5018575388299999</v>
      </c>
      <c r="P40" s="4"/>
      <c r="Q40" s="4"/>
      <c r="R40" s="4"/>
    </row>
    <row r="41" spans="1:18" ht="25.5" x14ac:dyDescent="0.35">
      <c r="A41" s="147" t="s">
        <v>16</v>
      </c>
      <c r="B41" s="106">
        <v>310.14008462020001</v>
      </c>
      <c r="C41" s="105">
        <v>723.08806518461006</v>
      </c>
      <c r="D41" s="106" t="s">
        <v>1</v>
      </c>
      <c r="E41" s="106">
        <v>412.94798056441005</v>
      </c>
      <c r="F41" s="106" t="s">
        <v>1</v>
      </c>
      <c r="G41" s="107" t="s">
        <v>1</v>
      </c>
      <c r="H41" s="108">
        <v>302.07272916595002</v>
      </c>
      <c r="I41" s="105">
        <v>716.24481161810002</v>
      </c>
      <c r="J41" s="106" t="s">
        <v>1</v>
      </c>
      <c r="K41" s="107">
        <v>414.17208245214999</v>
      </c>
      <c r="L41" s="108">
        <v>8.0673554542500003</v>
      </c>
      <c r="M41" s="105">
        <v>6.8432535665100005</v>
      </c>
      <c r="N41" s="106" t="s">
        <v>1</v>
      </c>
      <c r="O41" s="107">
        <v>-1.2241018877399998</v>
      </c>
      <c r="P41" s="109"/>
      <c r="Q41" s="4"/>
      <c r="R41" s="4"/>
    </row>
    <row r="42" spans="1:18" ht="22.5" x14ac:dyDescent="0.2">
      <c r="A42" s="148" t="s">
        <v>37</v>
      </c>
      <c r="B42" s="111">
        <v>241.89904895845001</v>
      </c>
      <c r="C42" s="110">
        <v>442.78690708695001</v>
      </c>
      <c r="D42" s="111" t="s">
        <v>1</v>
      </c>
      <c r="E42" s="111">
        <v>200.8878581285</v>
      </c>
      <c r="F42" s="111" t="s">
        <v>1</v>
      </c>
      <c r="G42" s="112" t="s">
        <v>1</v>
      </c>
      <c r="H42" s="113">
        <v>241.89904895845001</v>
      </c>
      <c r="I42" s="110">
        <v>442.78690708695001</v>
      </c>
      <c r="J42" s="111" t="s">
        <v>1</v>
      </c>
      <c r="K42" s="112">
        <v>200.8878581285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68.241035661750004</v>
      </c>
      <c r="C43" s="114">
        <v>280.30115809765999</v>
      </c>
      <c r="D43" s="115" t="s">
        <v>1</v>
      </c>
      <c r="E43" s="115">
        <v>212.06012243590999</v>
      </c>
      <c r="F43" s="115" t="s">
        <v>1</v>
      </c>
      <c r="G43" s="116" t="s">
        <v>1</v>
      </c>
      <c r="H43" s="117">
        <v>60.173680207499999</v>
      </c>
      <c r="I43" s="114">
        <v>273.45790453115001</v>
      </c>
      <c r="J43" s="115" t="s">
        <v>1</v>
      </c>
      <c r="K43" s="116">
        <v>213.28422432364999</v>
      </c>
      <c r="L43" s="117">
        <v>8.0673554542500003</v>
      </c>
      <c r="M43" s="114">
        <v>6.8432535665100005</v>
      </c>
      <c r="N43" s="115" t="s">
        <v>1</v>
      </c>
      <c r="O43" s="116">
        <v>-1.2241018877399998</v>
      </c>
      <c r="P43" s="14"/>
    </row>
    <row r="44" spans="1:18" s="6" customFormat="1" ht="25.5" x14ac:dyDescent="0.2">
      <c r="A44" s="147" t="s">
        <v>17</v>
      </c>
      <c r="B44" s="106">
        <v>283.01740773189999</v>
      </c>
      <c r="C44" s="105">
        <v>301.04938081644002</v>
      </c>
      <c r="D44" s="106" t="s">
        <v>1</v>
      </c>
      <c r="E44" s="106">
        <v>18.031973084540027</v>
      </c>
      <c r="F44" s="106" t="s">
        <v>1</v>
      </c>
      <c r="G44" s="107" t="s">
        <v>1</v>
      </c>
      <c r="H44" s="108">
        <v>283.01740773189999</v>
      </c>
      <c r="I44" s="105">
        <v>301.04938081644002</v>
      </c>
      <c r="J44" s="106" t="s">
        <v>1</v>
      </c>
      <c r="K44" s="107">
        <v>18.031973084540027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254.09569629482002</v>
      </c>
      <c r="C45" s="110">
        <v>273.12427543946001</v>
      </c>
      <c r="D45" s="111" t="s">
        <v>1</v>
      </c>
      <c r="E45" s="111">
        <v>19.028579144639991</v>
      </c>
      <c r="F45" s="111" t="s">
        <v>1</v>
      </c>
      <c r="G45" s="112" t="s">
        <v>1</v>
      </c>
      <c r="H45" s="113">
        <v>254.09569629482002</v>
      </c>
      <c r="I45" s="110">
        <v>273.12427543946001</v>
      </c>
      <c r="J45" s="111" t="s">
        <v>1</v>
      </c>
      <c r="K45" s="112">
        <v>19.028579144639991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28.921711437080003</v>
      </c>
      <c r="C46" s="118">
        <v>27.92510537698</v>
      </c>
      <c r="D46" s="119" t="s">
        <v>1</v>
      </c>
      <c r="E46" s="119">
        <v>-0.99660606010000308</v>
      </c>
      <c r="F46" s="119" t="s">
        <v>1</v>
      </c>
      <c r="G46" s="120" t="s">
        <v>1</v>
      </c>
      <c r="H46" s="121">
        <v>28.921711437080003</v>
      </c>
      <c r="I46" s="118">
        <v>27.92510537698</v>
      </c>
      <c r="J46" s="119" t="s">
        <v>1</v>
      </c>
      <c r="K46" s="120">
        <v>-0.99660606010000308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zoomScale="70" zoomScaleNormal="70" zoomScaleSheetLayoutView="70" workbookViewId="0">
      <selection activeCell="Q11" sqref="Q1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6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924.48569593542004</v>
      </c>
      <c r="C5" s="193">
        <v>1251.82878263169</v>
      </c>
      <c r="D5" s="192">
        <v>135.40812888024786</v>
      </c>
      <c r="E5" s="192">
        <v>327.34308669627001</v>
      </c>
      <c r="F5" s="192">
        <v>100</v>
      </c>
      <c r="G5" s="194" t="s">
        <v>1</v>
      </c>
      <c r="H5" s="195">
        <v>783.29784905971997</v>
      </c>
      <c r="I5" s="196">
        <v>1094.7716524583</v>
      </c>
      <c r="J5" s="197">
        <v>139.76441449092155</v>
      </c>
      <c r="K5" s="198">
        <v>311.47380339858</v>
      </c>
      <c r="L5" s="192">
        <v>141.18784687570002</v>
      </c>
      <c r="M5" s="193">
        <v>157.05713017338999</v>
      </c>
      <c r="N5" s="192">
        <v>111.2398366069433</v>
      </c>
      <c r="O5" s="194">
        <v>15.869283297689975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773.28664013773994</v>
      </c>
      <c r="C6" s="38">
        <v>686.32739378106999</v>
      </c>
      <c r="D6" s="39">
        <v>88.754590879627699</v>
      </c>
      <c r="E6" s="39">
        <v>-86.959246356669951</v>
      </c>
      <c r="F6" s="39">
        <v>54.825979662987145</v>
      </c>
      <c r="G6" s="40">
        <v>-28.819083049995903</v>
      </c>
      <c r="H6" s="41">
        <v>708.05862989068009</v>
      </c>
      <c r="I6" s="42">
        <v>670.46715986516006</v>
      </c>
      <c r="J6" s="43">
        <v>94.690909984202307</v>
      </c>
      <c r="K6" s="44">
        <v>-37.591470025520039</v>
      </c>
      <c r="L6" s="41">
        <v>65.228010247059999</v>
      </c>
      <c r="M6" s="42">
        <v>15.860233915909999</v>
      </c>
      <c r="N6" s="43">
        <v>24.31506626652752</v>
      </c>
      <c r="O6" s="44">
        <v>-49.367776331149997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97.969028076610002</v>
      </c>
      <c r="C7" s="47">
        <v>104.17487792511</v>
      </c>
      <c r="D7" s="48">
        <v>106.33450180157664</v>
      </c>
      <c r="E7" s="48">
        <v>6.2058498484999944</v>
      </c>
      <c r="F7" s="48">
        <v>8.3218152011256379</v>
      </c>
      <c r="G7" s="49">
        <v>-2.2753231329058305</v>
      </c>
      <c r="H7" s="50">
        <v>97.969028076610002</v>
      </c>
      <c r="I7" s="46">
        <v>104.17487792511</v>
      </c>
      <c r="J7" s="45">
        <v>106.33450180157664</v>
      </c>
      <c r="K7" s="51">
        <v>6.2058498484999944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107.71093999553</v>
      </c>
      <c r="C8" s="55">
        <v>88.213296633720006</v>
      </c>
      <c r="D8" s="53">
        <v>81.898177322917107</v>
      </c>
      <c r="E8" s="53">
        <v>-19.497643361809992</v>
      </c>
      <c r="F8" s="53">
        <v>7.0467541454248463</v>
      </c>
      <c r="G8" s="56">
        <v>-4.6041497538015337</v>
      </c>
      <c r="H8" s="57">
        <v>107.71093977853</v>
      </c>
      <c r="I8" s="54">
        <v>88.213296633720006</v>
      </c>
      <c r="J8" s="53">
        <v>81.898177487913387</v>
      </c>
      <c r="K8" s="56">
        <v>-19.497643144809999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37.733759814550005</v>
      </c>
      <c r="C9" s="55">
        <v>61.204059230280002</v>
      </c>
      <c r="D9" s="53">
        <v>162.19973713480823</v>
      </c>
      <c r="E9" s="53">
        <v>23.470299415729997</v>
      </c>
      <c r="F9" s="53">
        <v>4.8891717525149208</v>
      </c>
      <c r="G9" s="56">
        <v>0.80757698253095178</v>
      </c>
      <c r="H9" s="57">
        <v>37.733759814550005</v>
      </c>
      <c r="I9" s="54">
        <v>61.204059230280002</v>
      </c>
      <c r="J9" s="53">
        <v>162.19973713480823</v>
      </c>
      <c r="K9" s="56">
        <v>23.470299415729997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117.39216185719999</v>
      </c>
      <c r="C10" s="47">
        <v>69.412873320420005</v>
      </c>
      <c r="D10" s="48">
        <v>59.129052759805454</v>
      </c>
      <c r="E10" s="48">
        <v>-47.97928853677999</v>
      </c>
      <c r="F10" s="48">
        <v>5.5449175065694654</v>
      </c>
      <c r="G10" s="49">
        <v>-7.1531872205587774</v>
      </c>
      <c r="H10" s="66">
        <v>61.21598075352</v>
      </c>
      <c r="I10" s="65">
        <v>57.341356659010003</v>
      </c>
      <c r="J10" s="64">
        <v>93.670567641298135</v>
      </c>
      <c r="K10" s="67">
        <v>-3.874624094509997</v>
      </c>
      <c r="L10" s="68">
        <v>56.176181103680001</v>
      </c>
      <c r="M10" s="69">
        <v>12.07151666141</v>
      </c>
      <c r="N10" s="70">
        <v>21.488674424362422</v>
      </c>
      <c r="O10" s="71">
        <v>-44.10466444227</v>
      </c>
      <c r="P10" s="4"/>
      <c r="Q10" s="4"/>
    </row>
    <row r="11" spans="1:22" s="6" customFormat="1" ht="45" x14ac:dyDescent="0.2">
      <c r="A11" s="141" t="s">
        <v>27</v>
      </c>
      <c r="B11" s="125">
        <v>58.67814269454</v>
      </c>
      <c r="C11" s="25">
        <v>41.504228559879998</v>
      </c>
      <c r="D11" s="26">
        <v>70.732007957269531</v>
      </c>
      <c r="E11" s="26">
        <v>-17.173914134660002</v>
      </c>
      <c r="F11" s="26">
        <v>3.3154876398213693</v>
      </c>
      <c r="G11" s="27">
        <v>-3.0316243763540509</v>
      </c>
      <c r="H11" s="28">
        <v>48.043704289499999</v>
      </c>
      <c r="I11" s="31">
        <v>39.522720585440005</v>
      </c>
      <c r="J11" s="26">
        <v>82.264099261134078</v>
      </c>
      <c r="K11" s="27">
        <v>-8.5209837040599936</v>
      </c>
      <c r="L11" s="72">
        <v>10.634438405040001</v>
      </c>
      <c r="M11" s="73">
        <v>1.9815079744400002</v>
      </c>
      <c r="N11" s="74">
        <v>18.63293480077801</v>
      </c>
      <c r="O11" s="75">
        <v>-8.6529304306000014</v>
      </c>
      <c r="P11" s="4"/>
      <c r="Q11" s="4"/>
    </row>
    <row r="12" spans="1:22" s="6" customFormat="1" ht="67.5" x14ac:dyDescent="0.2">
      <c r="A12" s="141" t="s">
        <v>28</v>
      </c>
      <c r="B12" s="125">
        <v>58.714019162660001</v>
      </c>
      <c r="C12" s="25">
        <v>27.90864476054</v>
      </c>
      <c r="D12" s="26">
        <v>47.533187403203513</v>
      </c>
      <c r="E12" s="26">
        <v>-30.805374402120002</v>
      </c>
      <c r="F12" s="26">
        <v>2.2294298667480961</v>
      </c>
      <c r="G12" s="27">
        <v>-4.1215628442047265</v>
      </c>
      <c r="H12" s="158">
        <v>13.172276464020001</v>
      </c>
      <c r="I12" s="159">
        <v>17.818636073570001</v>
      </c>
      <c r="J12" s="160">
        <v>135.27377839541634</v>
      </c>
      <c r="K12" s="161">
        <v>4.6463596095500002</v>
      </c>
      <c r="L12" s="162">
        <v>45.54174269864</v>
      </c>
      <c r="M12" s="159">
        <v>10.09000868697</v>
      </c>
      <c r="N12" s="160">
        <v>22.15551731021333</v>
      </c>
      <c r="O12" s="76">
        <v>-35.451734011669998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377.93255504302999</v>
      </c>
      <c r="C13" s="77">
        <v>341.13150696726001</v>
      </c>
      <c r="D13" s="64">
        <v>90.262535580831354</v>
      </c>
      <c r="E13" s="64">
        <v>-36.801048075769984</v>
      </c>
      <c r="F13" s="64">
        <v>27.25065214190932</v>
      </c>
      <c r="G13" s="67">
        <v>-13.629651004439246</v>
      </c>
      <c r="H13" s="78">
        <v>377.73756041207997</v>
      </c>
      <c r="I13" s="79">
        <v>341.13150696726001</v>
      </c>
      <c r="J13" s="48">
        <v>90.309130655451412</v>
      </c>
      <c r="K13" s="49">
        <v>-36.606053444819963</v>
      </c>
      <c r="L13" s="133">
        <v>0.19499463095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113.7812052945</v>
      </c>
      <c r="C14" s="25">
        <v>170.20620914598001</v>
      </c>
      <c r="D14" s="26">
        <v>149.59079463557723</v>
      </c>
      <c r="E14" s="26">
        <v>56.425003851480014</v>
      </c>
      <c r="F14" s="26">
        <v>13.596604544285961</v>
      </c>
      <c r="G14" s="27">
        <v>1.2890906698421762</v>
      </c>
      <c r="H14" s="28">
        <v>113.7812052945</v>
      </c>
      <c r="I14" s="31">
        <v>170.20620914598001</v>
      </c>
      <c r="J14" s="26">
        <v>149.59079463557723</v>
      </c>
      <c r="K14" s="27">
        <v>56.425003851480014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224.80732727507998</v>
      </c>
      <c r="C15" s="22">
        <v>222.16588467398</v>
      </c>
      <c r="D15" s="23">
        <v>98.825019347404165</v>
      </c>
      <c r="E15" s="23">
        <v>-2.6414426010999819</v>
      </c>
      <c r="F15" s="23">
        <v>17.747306001937893</v>
      </c>
      <c r="G15" s="24">
        <v>-6.5697092059192421</v>
      </c>
      <c r="H15" s="29">
        <v>224.80732727507998</v>
      </c>
      <c r="I15" s="30">
        <v>222.16588467398</v>
      </c>
      <c r="J15" s="23">
        <v>98.825019347404165</v>
      </c>
      <c r="K15" s="24">
        <v>-2.6414426010999819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-111.02612198058</v>
      </c>
      <c r="C16" s="22">
        <v>-51.959675527999998</v>
      </c>
      <c r="D16" s="23">
        <v>46.799505018367178</v>
      </c>
      <c r="E16" s="23">
        <v>-59.066446452580003</v>
      </c>
      <c r="F16" s="23">
        <v>-4.1507014576519321</v>
      </c>
      <c r="G16" s="24">
        <v>7.8587998757614219</v>
      </c>
      <c r="H16" s="29">
        <v>-111.02612198058</v>
      </c>
      <c r="I16" s="30">
        <v>-51.959675527999998</v>
      </c>
      <c r="J16" s="23">
        <v>46.799505018367178</v>
      </c>
      <c r="K16" s="24">
        <v>-59.066446452580003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264.15134974852998</v>
      </c>
      <c r="C17" s="25">
        <v>170.92529782128</v>
      </c>
      <c r="D17" s="26">
        <v>64.707334633724017</v>
      </c>
      <c r="E17" s="26">
        <v>-93.226051927249983</v>
      </c>
      <c r="F17" s="26">
        <v>13.654047597623359</v>
      </c>
      <c r="G17" s="27">
        <v>-14.918741674281426</v>
      </c>
      <c r="H17" s="28">
        <v>263.95635511757996</v>
      </c>
      <c r="I17" s="31">
        <v>170.92529782128</v>
      </c>
      <c r="J17" s="26">
        <v>64.75513641076796</v>
      </c>
      <c r="K17" s="27">
        <v>-93.031057296299963</v>
      </c>
      <c r="L17" s="72">
        <v>0.19499463095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26.687988849150003</v>
      </c>
      <c r="C18" s="55">
        <v>14.40155695969</v>
      </c>
      <c r="D18" s="53">
        <v>53.962691010899007</v>
      </c>
      <c r="E18" s="53">
        <v>-12.286431889460003</v>
      </c>
      <c r="F18" s="53">
        <v>1.1504414309290723</v>
      </c>
      <c r="G18" s="56">
        <v>-1.7363516223854369</v>
      </c>
      <c r="H18" s="57">
        <v>18.94209370363</v>
      </c>
      <c r="I18" s="54">
        <v>11.39003692785</v>
      </c>
      <c r="J18" s="53">
        <v>60.130823477381753</v>
      </c>
      <c r="K18" s="56">
        <v>-7.5520567757800006</v>
      </c>
      <c r="L18" s="60">
        <v>7.7458951455200005</v>
      </c>
      <c r="M18" s="61">
        <v>3.0115200318399999</v>
      </c>
      <c r="N18" s="62">
        <v>38.878915545116499</v>
      </c>
      <c r="O18" s="63">
        <v>-4.7343751136800005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140.82707290235001</v>
      </c>
      <c r="C19" s="38">
        <v>216.79479699978</v>
      </c>
      <c r="D19" s="82">
        <v>153.9439771996868</v>
      </c>
      <c r="E19" s="82">
        <v>75.967724097429993</v>
      </c>
      <c r="F19" s="82">
        <v>17.31824671294244</v>
      </c>
      <c r="G19" s="83">
        <v>2.085228666096695</v>
      </c>
      <c r="H19" s="80">
        <v>67.068156683249995</v>
      </c>
      <c r="I19" s="81">
        <v>80.317297654610002</v>
      </c>
      <c r="J19" s="82">
        <v>119.75474148474537</v>
      </c>
      <c r="K19" s="83">
        <v>13.249140971360006</v>
      </c>
      <c r="L19" s="153">
        <v>73.758916219100001</v>
      </c>
      <c r="M19" s="154">
        <v>136.47749934517</v>
      </c>
      <c r="N19" s="155">
        <v>185.03186643871661</v>
      </c>
      <c r="O19" s="156">
        <v>62.718583126070001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26.810616343189999</v>
      </c>
      <c r="C20" s="38">
        <v>45.785510058189999</v>
      </c>
      <c r="D20" s="82" t="s">
        <v>1</v>
      </c>
      <c r="E20" s="82">
        <v>18.974893715</v>
      </c>
      <c r="F20" s="82">
        <v>3.6574898015954074</v>
      </c>
      <c r="G20" s="83">
        <v>0.75743234683270488</v>
      </c>
      <c r="H20" s="80">
        <v>26.810614073189999</v>
      </c>
      <c r="I20" s="81">
        <v>45.785510058189999</v>
      </c>
      <c r="J20" s="82">
        <v>170.77382089496587</v>
      </c>
      <c r="K20" s="83">
        <v>18.974895985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1.5006779686745024</v>
      </c>
      <c r="G21" s="83">
        <v>1.5006779686745024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67.515479293959999</v>
      </c>
      <c r="C22" s="213">
        <v>132.0368092386</v>
      </c>
      <c r="D22" s="45">
        <v>195.56524017805816</v>
      </c>
      <c r="E22" s="45">
        <v>64.521329944640001</v>
      </c>
      <c r="F22" s="45">
        <v>10.547513451561812</v>
      </c>
      <c r="G22" s="51">
        <v>3.2444821996130209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67.515479293959999</v>
      </c>
      <c r="M22" s="219">
        <v>132.04251751446</v>
      </c>
      <c r="N22" s="220">
        <v>195.57369494416469</v>
      </c>
      <c r="O22" s="221">
        <v>64.527038220500003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0.49041865268000001</v>
      </c>
      <c r="C23" s="213">
        <v>342.35000240765999</v>
      </c>
      <c r="D23" s="45" t="s">
        <v>1</v>
      </c>
      <c r="E23" s="45">
        <v>341.85958375498001</v>
      </c>
      <c r="F23" s="48">
        <v>27.347989370235254</v>
      </c>
      <c r="G23" s="49">
        <v>27.294941642743506</v>
      </c>
      <c r="H23" s="78">
        <v>0.33079915267999999</v>
      </c>
      <c r="I23" s="79">
        <v>342.35000240765999</v>
      </c>
      <c r="J23" s="48" t="s">
        <v>1</v>
      </c>
      <c r="K23" s="49">
        <v>342.01920325497997</v>
      </c>
      <c r="L23" s="135">
        <v>0.1596195</v>
      </c>
      <c r="M23" s="134">
        <v>0</v>
      </c>
      <c r="N23" s="135" t="s">
        <v>1</v>
      </c>
      <c r="O23" s="136">
        <v>-0.1596195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960.85480141513005</v>
      </c>
      <c r="C24" s="193">
        <v>1746.86546250437</v>
      </c>
      <c r="D24" s="192">
        <v>181.80327141328922</v>
      </c>
      <c r="E24" s="192">
        <v>786.01066108923999</v>
      </c>
      <c r="F24" s="192">
        <v>100</v>
      </c>
      <c r="G24" s="194" t="s">
        <v>1</v>
      </c>
      <c r="H24" s="195">
        <v>827.88527081391999</v>
      </c>
      <c r="I24" s="196">
        <v>1594.85417058446</v>
      </c>
      <c r="J24" s="197">
        <v>192.64193080962883</v>
      </c>
      <c r="K24" s="198">
        <v>766.96889977054002</v>
      </c>
      <c r="L24" s="192">
        <v>132.96953060121001</v>
      </c>
      <c r="M24" s="193">
        <v>152.01129191991001</v>
      </c>
      <c r="N24" s="192">
        <v>114.32039447879853</v>
      </c>
      <c r="O24" s="194">
        <v>19.041761318699997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33.636905020190014</v>
      </c>
      <c r="C25" s="93">
        <v>29.56318912974001</v>
      </c>
      <c r="D25" s="94">
        <v>87.889147684649288</v>
      </c>
      <c r="E25" s="94">
        <v>-4.0737158904500035</v>
      </c>
      <c r="F25" s="94">
        <v>1.6923563814328979</v>
      </c>
      <c r="G25" s="95">
        <v>-1.8083707805326945</v>
      </c>
      <c r="H25" s="96">
        <v>31.694791098670024</v>
      </c>
      <c r="I25" s="93">
        <v>28.025801233389984</v>
      </c>
      <c r="J25" s="94">
        <v>88.423997325434343</v>
      </c>
      <c r="K25" s="95">
        <v>-3.6689898652800395</v>
      </c>
      <c r="L25" s="96">
        <v>1.9421139215200001</v>
      </c>
      <c r="M25" s="93">
        <v>1.5312559351700001</v>
      </c>
      <c r="N25" s="94">
        <v>78.844805044781268</v>
      </c>
      <c r="O25" s="63">
        <v>-0.41085798634999993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111.24159841353999</v>
      </c>
      <c r="C26" s="93">
        <v>107.41180117374</v>
      </c>
      <c r="D26" s="94">
        <v>96.557225629244613</v>
      </c>
      <c r="E26" s="94">
        <v>-3.8297972397999871</v>
      </c>
      <c r="F26" s="94">
        <v>6.1488307759975127</v>
      </c>
      <c r="G26" s="95">
        <v>-5.4285270359950291</v>
      </c>
      <c r="H26" s="96">
        <v>111.24159841353999</v>
      </c>
      <c r="I26" s="93">
        <v>107.41180117374</v>
      </c>
      <c r="J26" s="94">
        <v>96.557225629244613</v>
      </c>
      <c r="K26" s="95">
        <v>-3.8297972397999871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79.779445358419991</v>
      </c>
      <c r="C27" s="93">
        <v>700.62217213719998</v>
      </c>
      <c r="D27" s="94">
        <v>878.19885058057207</v>
      </c>
      <c r="E27" s="94">
        <v>620.84272677877993</v>
      </c>
      <c r="F27" s="94">
        <v>40.107391620918676</v>
      </c>
      <c r="G27" s="95">
        <v>31.804425840769355</v>
      </c>
      <c r="H27" s="96">
        <v>75.948643242119999</v>
      </c>
      <c r="I27" s="93">
        <v>622.31084230316003</v>
      </c>
      <c r="J27" s="94">
        <v>819.38375162182706</v>
      </c>
      <c r="K27" s="95">
        <v>546.36219906103997</v>
      </c>
      <c r="L27" s="96">
        <v>3.8308021163000001</v>
      </c>
      <c r="M27" s="93">
        <v>78.311329834039995</v>
      </c>
      <c r="N27" s="94">
        <v>2044.2541132789547</v>
      </c>
      <c r="O27" s="63">
        <v>74.480527717739989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114.36766835997</v>
      </c>
      <c r="C28" s="93">
        <v>276.18732588269</v>
      </c>
      <c r="D28" s="94">
        <v>241.49073758625192</v>
      </c>
      <c r="E28" s="94">
        <v>161.81965752272001</v>
      </c>
      <c r="F28" s="94">
        <v>15.810452024550179</v>
      </c>
      <c r="G28" s="95">
        <v>3.9077516174198497</v>
      </c>
      <c r="H28" s="96">
        <v>100.88975124022001</v>
      </c>
      <c r="I28" s="93">
        <v>249.60131495739</v>
      </c>
      <c r="J28" s="94">
        <v>247.40006976832117</v>
      </c>
      <c r="K28" s="95">
        <v>148.71156371717001</v>
      </c>
      <c r="L28" s="96">
        <v>13.47791711975</v>
      </c>
      <c r="M28" s="93">
        <v>26.586010925299998</v>
      </c>
      <c r="N28" s="94">
        <v>197.2560796233264</v>
      </c>
      <c r="O28" s="63">
        <v>13.108093805549998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92.140637261830008</v>
      </c>
      <c r="C29" s="93">
        <v>39.264329027290003</v>
      </c>
      <c r="D29" s="94">
        <v>42.613476739600934</v>
      </c>
      <c r="E29" s="94">
        <v>-52.876308234540005</v>
      </c>
      <c r="F29" s="94">
        <v>2.247701947864905</v>
      </c>
      <c r="G29" s="95">
        <v>-7.3417424849595863</v>
      </c>
      <c r="H29" s="96">
        <v>21.227785638150003</v>
      </c>
      <c r="I29" s="93">
        <v>17.73498603561</v>
      </c>
      <c r="J29" s="94">
        <v>83.546095376698943</v>
      </c>
      <c r="K29" s="95">
        <v>-3.4927996025400034</v>
      </c>
      <c r="L29" s="96">
        <v>70.912851623679998</v>
      </c>
      <c r="M29" s="93">
        <v>21.52934299168</v>
      </c>
      <c r="N29" s="94">
        <v>30.360283783159392</v>
      </c>
      <c r="O29" s="63">
        <v>-49.383508632000002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3.47550191249</v>
      </c>
      <c r="C30" s="93">
        <v>2.8636328185700002</v>
      </c>
      <c r="D30" s="94">
        <v>82.394799101646001</v>
      </c>
      <c r="E30" s="94">
        <v>-0.61186909391999977</v>
      </c>
      <c r="F30" s="94">
        <v>0.16392978623920995</v>
      </c>
      <c r="G30" s="95">
        <v>-0.19777959038786647</v>
      </c>
      <c r="H30" s="96">
        <v>3.0860907111300002</v>
      </c>
      <c r="I30" s="93">
        <v>2.5782360165</v>
      </c>
      <c r="J30" s="94">
        <v>83.543753500231873</v>
      </c>
      <c r="K30" s="95">
        <v>-0.50785469463000021</v>
      </c>
      <c r="L30" s="96">
        <v>0.38941120136000001</v>
      </c>
      <c r="M30" s="93">
        <v>0.28539680207000001</v>
      </c>
      <c r="N30" s="94">
        <v>73.289315015404114</v>
      </c>
      <c r="O30" s="63">
        <v>-0.10401439929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4.4933773409999996E-2</v>
      </c>
      <c r="C31" s="93">
        <v>3.451066958E-2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2.2391684260000003E-2</v>
      </c>
      <c r="I31" s="93">
        <v>1.604127097E-2</v>
      </c>
      <c r="J31" s="94" t="s">
        <v>1</v>
      </c>
      <c r="K31" s="95" t="s">
        <v>1</v>
      </c>
      <c r="L31" s="96">
        <v>2.254208915E-2</v>
      </c>
      <c r="M31" s="93">
        <v>1.846939861E-2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109.74697406156</v>
      </c>
      <c r="C32" s="93">
        <v>127.49294833992001</v>
      </c>
      <c r="D32" s="94">
        <v>116.16989846882322</v>
      </c>
      <c r="E32" s="94">
        <v>17.745974278360009</v>
      </c>
      <c r="F32" s="94">
        <v>7.2983839383452844</v>
      </c>
      <c r="G32" s="95">
        <v>-4.1234223428874879</v>
      </c>
      <c r="H32" s="96">
        <v>103.77637394732001</v>
      </c>
      <c r="I32" s="93">
        <v>119.22353009803</v>
      </c>
      <c r="J32" s="94">
        <v>114.88504132795335</v>
      </c>
      <c r="K32" s="95">
        <v>15.447156150709986</v>
      </c>
      <c r="L32" s="96">
        <v>5.9706001142399998</v>
      </c>
      <c r="M32" s="93">
        <v>8.2694182418899995</v>
      </c>
      <c r="N32" s="94">
        <v>138.50229597804201</v>
      </c>
      <c r="O32" s="63">
        <v>2.2988181276499997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9.7804835528599998</v>
      </c>
      <c r="C33" s="93">
        <v>7.5513242710500004</v>
      </c>
      <c r="D33" s="94">
        <v>77.208087209981031</v>
      </c>
      <c r="E33" s="94">
        <v>-2.2291592818099994</v>
      </c>
      <c r="F33" s="94">
        <v>0.43227852591602256</v>
      </c>
      <c r="G33" s="95">
        <v>-0.58561549287385872</v>
      </c>
      <c r="H33" s="96">
        <v>9.5615093489999996</v>
      </c>
      <c r="I33" s="93">
        <v>7.4861810905600006</v>
      </c>
      <c r="J33" s="94">
        <v>78.294972240370726</v>
      </c>
      <c r="K33" s="95">
        <v>-2.075328258439999</v>
      </c>
      <c r="L33" s="96">
        <v>0.21897420386000002</v>
      </c>
      <c r="M33" s="93">
        <v>6.5143180490000008E-2</v>
      </c>
      <c r="N33" s="94">
        <v>29.749248697645204</v>
      </c>
      <c r="O33" s="63">
        <v>-0.15383102337000001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44.067214022239995</v>
      </c>
      <c r="C34" s="93">
        <v>40.560469664179998</v>
      </c>
      <c r="D34" s="94">
        <v>92.042282599734577</v>
      </c>
      <c r="E34" s="94">
        <v>-3.5067443580599971</v>
      </c>
      <c r="F34" s="94">
        <v>2.3219000280669024</v>
      </c>
      <c r="G34" s="95">
        <v>-2.2643510847275157</v>
      </c>
      <c r="H34" s="96">
        <v>28.866735710069999</v>
      </c>
      <c r="I34" s="93">
        <v>28.535913427830003</v>
      </c>
      <c r="J34" s="94">
        <v>98.853967121316771</v>
      </c>
      <c r="K34" s="95">
        <v>-0.33082228223999621</v>
      </c>
      <c r="L34" s="96">
        <v>15.20047831217</v>
      </c>
      <c r="M34" s="93">
        <v>12.02455623635</v>
      </c>
      <c r="N34" s="94">
        <v>79.10643329376515</v>
      </c>
      <c r="O34" s="63">
        <v>-3.1759220758200009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241.70064632165</v>
      </c>
      <c r="C35" s="93">
        <v>312.68890897993998</v>
      </c>
      <c r="D35" s="94">
        <v>129.37032388561357</v>
      </c>
      <c r="E35" s="94">
        <v>70.988262658289983</v>
      </c>
      <c r="F35" s="94">
        <v>17.899999495762987</v>
      </c>
      <c r="G35" s="95">
        <v>-7.254752914869453</v>
      </c>
      <c r="H35" s="96">
        <v>238.44666265286</v>
      </c>
      <c r="I35" s="93">
        <v>312.33808731312001</v>
      </c>
      <c r="J35" s="94">
        <v>130.98865961811933</v>
      </c>
      <c r="K35" s="95">
        <v>73.891424660260014</v>
      </c>
      <c r="L35" s="96">
        <v>3.2539836687900001</v>
      </c>
      <c r="M35" s="93">
        <v>0.35082166681999999</v>
      </c>
      <c r="N35" s="94" t="s">
        <v>1</v>
      </c>
      <c r="O35" s="63">
        <v>-2.9031620019700002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120.87279335697001</v>
      </c>
      <c r="C36" s="97">
        <v>102.62354726299</v>
      </c>
      <c r="D36" s="98">
        <v>84.90210610084516</v>
      </c>
      <c r="E36" s="98">
        <v>-18.249246093980005</v>
      </c>
      <c r="F36" s="98">
        <v>5.8747252988713363</v>
      </c>
      <c r="G36" s="99">
        <v>-6.7049894695776207</v>
      </c>
      <c r="H36" s="100">
        <v>103.12293712658</v>
      </c>
      <c r="I36" s="97">
        <v>99.591435664160002</v>
      </c>
      <c r="J36" s="98">
        <v>96.575445229915061</v>
      </c>
      <c r="K36" s="99">
        <v>-3.5315014624199961</v>
      </c>
      <c r="L36" s="100">
        <v>17.749856230389998</v>
      </c>
      <c r="M36" s="97">
        <v>3.0321115988299998</v>
      </c>
      <c r="N36" s="98">
        <v>17.082457229364152</v>
      </c>
      <c r="O36" s="101">
        <v>-14.717744631559999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3.4092981483999996</v>
      </c>
      <c r="C37" s="193">
        <v>0.30651445660000043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-3.9948414346700005</v>
      </c>
      <c r="I37" s="196">
        <v>-3.78773966312</v>
      </c>
      <c r="J37" s="197" t="s">
        <v>1</v>
      </c>
      <c r="K37" s="198" t="s">
        <v>1</v>
      </c>
      <c r="L37" s="192">
        <v>7.4041395830700001</v>
      </c>
      <c r="M37" s="193">
        <v>4.0942541197199995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9.4010590559799994</v>
      </c>
      <c r="C38" s="93">
        <v>6.8400948114200002</v>
      </c>
      <c r="D38" s="94" t="s">
        <v>1</v>
      </c>
      <c r="E38" s="94">
        <v>-2.5609642445599992</v>
      </c>
      <c r="F38" s="94" t="s">
        <v>1</v>
      </c>
      <c r="G38" s="95" t="s">
        <v>1</v>
      </c>
      <c r="H38" s="96">
        <v>1.78696845976</v>
      </c>
      <c r="I38" s="93">
        <v>2.5580705321100004</v>
      </c>
      <c r="J38" s="94" t="s">
        <v>1</v>
      </c>
      <c r="K38" s="95">
        <v>0.77110207235000039</v>
      </c>
      <c r="L38" s="96">
        <v>7.6140905962200005</v>
      </c>
      <c r="M38" s="93">
        <v>4.2820242793099998</v>
      </c>
      <c r="N38" s="94" t="s">
        <v>1</v>
      </c>
      <c r="O38" s="95">
        <v>-3.3320663169100007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5.9917609075799998</v>
      </c>
      <c r="C39" s="97">
        <v>6.5335803548199998</v>
      </c>
      <c r="D39" s="98" t="s">
        <v>1</v>
      </c>
      <c r="E39" s="98">
        <v>0.54181944723999997</v>
      </c>
      <c r="F39" s="98" t="s">
        <v>1</v>
      </c>
      <c r="G39" s="99" t="s">
        <v>1</v>
      </c>
      <c r="H39" s="100">
        <v>5.7818098944300003</v>
      </c>
      <c r="I39" s="97">
        <v>6.3458101952300003</v>
      </c>
      <c r="J39" s="98" t="s">
        <v>1</v>
      </c>
      <c r="K39" s="99">
        <v>0.56400030080000008</v>
      </c>
      <c r="L39" s="100">
        <v>0.20995101315</v>
      </c>
      <c r="M39" s="97">
        <v>0.18777015959000001</v>
      </c>
      <c r="N39" s="98" t="s">
        <v>1</v>
      </c>
      <c r="O39" s="99">
        <v>-2.2180853559999991E-2</v>
      </c>
      <c r="P39" s="215"/>
      <c r="Q39" s="216"/>
      <c r="R39" s="216"/>
    </row>
    <row r="40" spans="1:18" ht="27" x14ac:dyDescent="0.2">
      <c r="A40" s="191" t="s">
        <v>34</v>
      </c>
      <c r="B40" s="192">
        <v>39.778403628109999</v>
      </c>
      <c r="C40" s="193">
        <v>495.34319432928004</v>
      </c>
      <c r="D40" s="192" t="s">
        <v>1</v>
      </c>
      <c r="E40" s="192">
        <v>455.56479070117007</v>
      </c>
      <c r="F40" s="192" t="s">
        <v>1</v>
      </c>
      <c r="G40" s="194" t="s">
        <v>1</v>
      </c>
      <c r="H40" s="195">
        <v>40.592580319530001</v>
      </c>
      <c r="I40" s="196">
        <v>496.29477846303996</v>
      </c>
      <c r="J40" s="197" t="s">
        <v>1</v>
      </c>
      <c r="K40" s="198">
        <v>455.70219814350997</v>
      </c>
      <c r="L40" s="192">
        <v>-0.81417669141999993</v>
      </c>
      <c r="M40" s="193">
        <v>-0.95158413375999995</v>
      </c>
      <c r="N40" s="192" t="s">
        <v>1</v>
      </c>
      <c r="O40" s="194">
        <v>-0.13740744234000002</v>
      </c>
      <c r="P40" s="4"/>
      <c r="Q40" s="4"/>
      <c r="R40" s="4"/>
    </row>
    <row r="41" spans="1:18" ht="25.5" x14ac:dyDescent="0.35">
      <c r="A41" s="147" t="s">
        <v>16</v>
      </c>
      <c r="B41" s="106">
        <v>370.73971580601</v>
      </c>
      <c r="C41" s="105">
        <v>775.15625845531997</v>
      </c>
      <c r="D41" s="106" t="s">
        <v>1</v>
      </c>
      <c r="E41" s="106">
        <v>404.41654264930997</v>
      </c>
      <c r="F41" s="106" t="s">
        <v>1</v>
      </c>
      <c r="G41" s="107" t="s">
        <v>1</v>
      </c>
      <c r="H41" s="108">
        <v>360.77517275357002</v>
      </c>
      <c r="I41" s="105">
        <v>749.02048616299999</v>
      </c>
      <c r="J41" s="106" t="s">
        <v>1</v>
      </c>
      <c r="K41" s="107">
        <v>388.24531340942997</v>
      </c>
      <c r="L41" s="108">
        <v>9.9645430524399998</v>
      </c>
      <c r="M41" s="105">
        <v>26.135772292319999</v>
      </c>
      <c r="N41" s="106" t="s">
        <v>1</v>
      </c>
      <c r="O41" s="107">
        <v>16.171229239879999</v>
      </c>
      <c r="P41" s="109"/>
      <c r="Q41" s="4"/>
      <c r="R41" s="4"/>
    </row>
    <row r="42" spans="1:18" ht="22.5" x14ac:dyDescent="0.2">
      <c r="A42" s="148" t="s">
        <v>37</v>
      </c>
      <c r="B42" s="111">
        <v>262.56666000780001</v>
      </c>
      <c r="C42" s="110">
        <v>475.56258163184998</v>
      </c>
      <c r="D42" s="111" t="s">
        <v>1</v>
      </c>
      <c r="E42" s="111">
        <v>212.99592162404997</v>
      </c>
      <c r="F42" s="111" t="s">
        <v>1</v>
      </c>
      <c r="G42" s="112" t="s">
        <v>1</v>
      </c>
      <c r="H42" s="113">
        <v>262.56666000780001</v>
      </c>
      <c r="I42" s="110">
        <v>475.56258163184998</v>
      </c>
      <c r="J42" s="111" t="s">
        <v>1</v>
      </c>
      <c r="K42" s="112">
        <v>212.99592162404997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108.17305579821</v>
      </c>
      <c r="C43" s="114">
        <v>299.59367682346999</v>
      </c>
      <c r="D43" s="115" t="s">
        <v>1</v>
      </c>
      <c r="E43" s="115">
        <v>191.42062102526</v>
      </c>
      <c r="F43" s="115" t="s">
        <v>1</v>
      </c>
      <c r="G43" s="116" t="s">
        <v>1</v>
      </c>
      <c r="H43" s="117">
        <v>98.208512745770008</v>
      </c>
      <c r="I43" s="114">
        <v>273.45790453115001</v>
      </c>
      <c r="J43" s="115" t="s">
        <v>1</v>
      </c>
      <c r="K43" s="116">
        <v>175.24939178538</v>
      </c>
      <c r="L43" s="117">
        <v>9.9645430524399998</v>
      </c>
      <c r="M43" s="114">
        <v>26.135772292319999</v>
      </c>
      <c r="N43" s="115" t="s">
        <v>1</v>
      </c>
      <c r="O43" s="116">
        <v>16.171229239879999</v>
      </c>
      <c r="P43" s="14"/>
    </row>
    <row r="44" spans="1:18" s="6" customFormat="1" ht="25.5" x14ac:dyDescent="0.2">
      <c r="A44" s="147" t="s">
        <v>17</v>
      </c>
      <c r="B44" s="106">
        <v>357.64469587142997</v>
      </c>
      <c r="C44" s="105">
        <v>304.64822619317999</v>
      </c>
      <c r="D44" s="106" t="s">
        <v>1</v>
      </c>
      <c r="E44" s="106">
        <v>-52.99646967824998</v>
      </c>
      <c r="F44" s="106" t="s">
        <v>1</v>
      </c>
      <c r="G44" s="107" t="s">
        <v>1</v>
      </c>
      <c r="H44" s="108">
        <v>357.64469587142997</v>
      </c>
      <c r="I44" s="105">
        <v>304.64822619317999</v>
      </c>
      <c r="J44" s="106" t="s">
        <v>1</v>
      </c>
      <c r="K44" s="107">
        <v>-52.99646967824998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269.32592642544</v>
      </c>
      <c r="C45" s="110">
        <v>274.83912796929002</v>
      </c>
      <c r="D45" s="111" t="s">
        <v>1</v>
      </c>
      <c r="E45" s="111">
        <v>5.5132015438500162</v>
      </c>
      <c r="F45" s="111" t="s">
        <v>1</v>
      </c>
      <c r="G45" s="112" t="s">
        <v>1</v>
      </c>
      <c r="H45" s="113">
        <v>269.32592642544</v>
      </c>
      <c r="I45" s="110">
        <v>274.83912796929002</v>
      </c>
      <c r="J45" s="111" t="s">
        <v>1</v>
      </c>
      <c r="K45" s="112">
        <v>5.5132015438500162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88.31876944599</v>
      </c>
      <c r="C46" s="118">
        <v>29.80909822389</v>
      </c>
      <c r="D46" s="119" t="s">
        <v>1</v>
      </c>
      <c r="E46" s="119">
        <v>-58.509671222099996</v>
      </c>
      <c r="F46" s="119" t="s">
        <v>1</v>
      </c>
      <c r="G46" s="120" t="s">
        <v>1</v>
      </c>
      <c r="H46" s="121">
        <v>88.31876944599</v>
      </c>
      <c r="I46" s="118">
        <v>29.80909822389</v>
      </c>
      <c r="J46" s="119" t="s">
        <v>1</v>
      </c>
      <c r="K46" s="120">
        <v>-58.509671222099996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7.285156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1019.18564816278</v>
      </c>
      <c r="C5" s="193">
        <v>1337.34108950521</v>
      </c>
      <c r="D5" s="192">
        <v>131.21663280050581</v>
      </c>
      <c r="E5" s="192">
        <v>318.15544134242998</v>
      </c>
      <c r="F5" s="192">
        <v>100</v>
      </c>
      <c r="G5" s="194" t="s">
        <v>1</v>
      </c>
      <c r="H5" s="195">
        <v>862.12390117881989</v>
      </c>
      <c r="I5" s="196">
        <v>1167.5467699733701</v>
      </c>
      <c r="J5" s="197">
        <v>135.42679519462715</v>
      </c>
      <c r="K5" s="198">
        <v>305.42286879455025</v>
      </c>
      <c r="L5" s="192">
        <v>157.06174698395998</v>
      </c>
      <c r="M5" s="193">
        <v>169.79431953183999</v>
      </c>
      <c r="N5" s="192">
        <v>108.10673050082676</v>
      </c>
      <c r="O5" s="194">
        <v>12.732572547880011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856.42579338368989</v>
      </c>
      <c r="C6" s="38">
        <v>761.20143280519994</v>
      </c>
      <c r="D6" s="39">
        <v>88.881189553824171</v>
      </c>
      <c r="E6" s="39">
        <v>-95.22436057848995</v>
      </c>
      <c r="F6" s="39">
        <v>56.91901929722578</v>
      </c>
      <c r="G6" s="40">
        <v>-27.111382320724125</v>
      </c>
      <c r="H6" s="41">
        <v>783.1296778935</v>
      </c>
      <c r="I6" s="42">
        <v>741.38648331687</v>
      </c>
      <c r="J6" s="43">
        <v>94.669695740696113</v>
      </c>
      <c r="K6" s="44">
        <v>-41.743194576630003</v>
      </c>
      <c r="L6" s="41">
        <v>73.296115490190004</v>
      </c>
      <c r="M6" s="42">
        <v>19.814949488330001</v>
      </c>
      <c r="N6" s="43">
        <v>27.03410590835751</v>
      </c>
      <c r="O6" s="44">
        <v>-53.481166001860004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109.62164932592999</v>
      </c>
      <c r="C7" s="47">
        <v>116.98569217730001</v>
      </c>
      <c r="D7" s="48">
        <v>106.71769025247471</v>
      </c>
      <c r="E7" s="48">
        <v>7.3640428513700158</v>
      </c>
      <c r="F7" s="48">
        <v>8.747633127804546</v>
      </c>
      <c r="G7" s="49">
        <v>-2.0081746608488604</v>
      </c>
      <c r="H7" s="50">
        <v>109.62164932592999</v>
      </c>
      <c r="I7" s="46">
        <v>116.98569217730001</v>
      </c>
      <c r="J7" s="45">
        <v>106.71769025247471</v>
      </c>
      <c r="K7" s="51">
        <v>7.3640428513700158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110.12583545347</v>
      </c>
      <c r="C8" s="55">
        <v>91.393033070210009</v>
      </c>
      <c r="D8" s="53">
        <v>82.989638801718854</v>
      </c>
      <c r="E8" s="53">
        <v>-18.732802383259994</v>
      </c>
      <c r="F8" s="53">
        <v>6.8339359186236956</v>
      </c>
      <c r="G8" s="56">
        <v>-3.9713413782050742</v>
      </c>
      <c r="H8" s="57">
        <v>110.12583523647</v>
      </c>
      <c r="I8" s="54">
        <v>91.393033070210009</v>
      </c>
      <c r="J8" s="53">
        <v>82.989638965247721</v>
      </c>
      <c r="K8" s="56">
        <v>-18.732802166259987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39.676348094080005</v>
      </c>
      <c r="C9" s="55">
        <v>65.601426068609996</v>
      </c>
      <c r="D9" s="53">
        <v>165.34139158436864</v>
      </c>
      <c r="E9" s="53">
        <v>25.925077974529991</v>
      </c>
      <c r="F9" s="53">
        <v>4.9053623330216549</v>
      </c>
      <c r="G9" s="56">
        <v>1.0124162180913681</v>
      </c>
      <c r="H9" s="57">
        <v>39.676348094080005</v>
      </c>
      <c r="I9" s="54">
        <v>65.601426068609996</v>
      </c>
      <c r="J9" s="53">
        <v>165.34139158436864</v>
      </c>
      <c r="K9" s="56">
        <v>25.925077974529991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131.94833019748</v>
      </c>
      <c r="C10" s="47">
        <v>80.01001924050999</v>
      </c>
      <c r="D10" s="48">
        <v>60.637386710967299</v>
      </c>
      <c r="E10" s="48">
        <v>-51.938310956970014</v>
      </c>
      <c r="F10" s="48">
        <v>5.9827683354971271</v>
      </c>
      <c r="G10" s="49">
        <v>-6.9636787063479701</v>
      </c>
      <c r="H10" s="66">
        <v>68.578012740649996</v>
      </c>
      <c r="I10" s="65">
        <v>64.759499702780005</v>
      </c>
      <c r="J10" s="64">
        <v>94.431869800148718</v>
      </c>
      <c r="K10" s="67">
        <v>-3.818513037869991</v>
      </c>
      <c r="L10" s="68">
        <v>63.370317456830001</v>
      </c>
      <c r="M10" s="69">
        <v>15.250519537730002</v>
      </c>
      <c r="N10" s="70">
        <v>24.06571428037925</v>
      </c>
      <c r="O10" s="71">
        <v>-48.119797919100002</v>
      </c>
      <c r="P10" s="4"/>
      <c r="Q10" s="4"/>
    </row>
    <row r="11" spans="1:22" s="6" customFormat="1" ht="45" x14ac:dyDescent="0.2">
      <c r="A11" s="141" t="s">
        <v>27</v>
      </c>
      <c r="B11" s="125">
        <v>66.284003195720004</v>
      </c>
      <c r="C11" s="25">
        <v>47.808153918099997</v>
      </c>
      <c r="D11" s="26">
        <v>72.126231991351716</v>
      </c>
      <c r="E11" s="26">
        <v>-18.475849277620007</v>
      </c>
      <c r="F11" s="26">
        <v>3.5748661499504273</v>
      </c>
      <c r="G11" s="27">
        <v>-2.9287579263114276</v>
      </c>
      <c r="H11" s="28">
        <v>54.423030019469998</v>
      </c>
      <c r="I11" s="31">
        <v>45.719960427819998</v>
      </c>
      <c r="J11" s="26">
        <v>84.008480254523775</v>
      </c>
      <c r="K11" s="27">
        <v>-8.7030695916499994</v>
      </c>
      <c r="L11" s="72">
        <v>11.860973176250001</v>
      </c>
      <c r="M11" s="73">
        <v>2.0881934902800001</v>
      </c>
      <c r="N11" s="74">
        <v>17.60558311067869</v>
      </c>
      <c r="O11" s="75">
        <v>-9.7727796859700007</v>
      </c>
      <c r="P11" s="4"/>
      <c r="Q11" s="4"/>
    </row>
    <row r="12" spans="1:22" s="6" customFormat="1" ht="67.5" x14ac:dyDescent="0.2">
      <c r="A12" s="141" t="s">
        <v>28</v>
      </c>
      <c r="B12" s="125">
        <v>65.66432700176</v>
      </c>
      <c r="C12" s="25">
        <v>32.201865322410001</v>
      </c>
      <c r="D12" s="26">
        <v>49.04012085823539</v>
      </c>
      <c r="E12" s="26">
        <v>-33.46246167935</v>
      </c>
      <c r="F12" s="26">
        <v>2.4079021855466998</v>
      </c>
      <c r="G12" s="27">
        <v>-4.0349207800365408</v>
      </c>
      <c r="H12" s="158">
        <v>14.15498272118</v>
      </c>
      <c r="I12" s="159">
        <v>19.039539274959999</v>
      </c>
      <c r="J12" s="160">
        <v>134.5076829127546</v>
      </c>
      <c r="K12" s="161">
        <v>4.8845565537799995</v>
      </c>
      <c r="L12" s="162">
        <v>51.509344280580002</v>
      </c>
      <c r="M12" s="159">
        <v>13.162326047450001</v>
      </c>
      <c r="N12" s="160">
        <v>25.553278208615144</v>
      </c>
      <c r="O12" s="76">
        <v>-38.347018233130001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426.97506300277001</v>
      </c>
      <c r="C13" s="77">
        <v>381.33058268845002</v>
      </c>
      <c r="D13" s="64">
        <v>89.309801843386836</v>
      </c>
      <c r="E13" s="64">
        <v>-45.644480314319992</v>
      </c>
      <c r="F13" s="64">
        <v>28.514085574797893</v>
      </c>
      <c r="G13" s="67">
        <v>-13.379662023831496</v>
      </c>
      <c r="H13" s="78">
        <v>426.68977400578001</v>
      </c>
      <c r="I13" s="79">
        <v>381.33058268845002</v>
      </c>
      <c r="J13" s="48">
        <v>89.36951525894419</v>
      </c>
      <c r="K13" s="49">
        <v>-45.359191317329987</v>
      </c>
      <c r="L13" s="133">
        <v>0.28528899698999999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128.18438468591</v>
      </c>
      <c r="C14" s="25">
        <v>184.40619399454002</v>
      </c>
      <c r="D14" s="26">
        <v>143.86010780204643</v>
      </c>
      <c r="E14" s="26">
        <v>56.221809308630014</v>
      </c>
      <c r="F14" s="26">
        <v>13.789017285243716</v>
      </c>
      <c r="G14" s="27">
        <v>1.2118793597853177</v>
      </c>
      <c r="H14" s="28">
        <v>128.18438468591</v>
      </c>
      <c r="I14" s="31">
        <v>184.40619399454002</v>
      </c>
      <c r="J14" s="26">
        <v>143.86010780204643</v>
      </c>
      <c r="K14" s="27">
        <v>56.221809308630014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252.86029810943</v>
      </c>
      <c r="C15" s="22">
        <v>247.27825417285001</v>
      </c>
      <c r="D15" s="23">
        <v>97.79243954930233</v>
      </c>
      <c r="E15" s="23">
        <v>-5.5820439365799928</v>
      </c>
      <c r="F15" s="23">
        <v>18.490290630667612</v>
      </c>
      <c r="G15" s="24">
        <v>-6.3197426115826971</v>
      </c>
      <c r="H15" s="29">
        <v>252.86029810943</v>
      </c>
      <c r="I15" s="30">
        <v>247.27825417285001</v>
      </c>
      <c r="J15" s="23">
        <v>97.79243954930233</v>
      </c>
      <c r="K15" s="24">
        <v>-5.5820439365799928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-124.67591342352</v>
      </c>
      <c r="C16" s="22">
        <v>-62.872060178310001</v>
      </c>
      <c r="D16" s="23">
        <v>50.428393465813784</v>
      </c>
      <c r="E16" s="23">
        <v>-61.80385324521</v>
      </c>
      <c r="F16" s="23">
        <v>-4.7012733454238989</v>
      </c>
      <c r="G16" s="24">
        <v>7.5316219713680121</v>
      </c>
      <c r="H16" s="29">
        <v>-124.67591342352</v>
      </c>
      <c r="I16" s="30">
        <v>-62.872060178310001</v>
      </c>
      <c r="J16" s="23">
        <v>50.428393465813784</v>
      </c>
      <c r="K16" s="24">
        <v>-61.80385324521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298.79067831686001</v>
      </c>
      <c r="C17" s="25">
        <v>196.92438869391</v>
      </c>
      <c r="D17" s="26">
        <v>65.907139340229563</v>
      </c>
      <c r="E17" s="26">
        <v>-101.86628962295001</v>
      </c>
      <c r="F17" s="26">
        <v>14.725068289554175</v>
      </c>
      <c r="G17" s="27">
        <v>-14.591541383616816</v>
      </c>
      <c r="H17" s="28">
        <v>298.50538931987001</v>
      </c>
      <c r="I17" s="31">
        <v>196.92438869391</v>
      </c>
      <c r="J17" s="26">
        <v>65.970128426355259</v>
      </c>
      <c r="K17" s="27">
        <v>-101.58100062596</v>
      </c>
      <c r="L17" s="72">
        <v>0.28528899698999999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29.756343130529999</v>
      </c>
      <c r="C18" s="55">
        <v>17.45355520739</v>
      </c>
      <c r="D18" s="53">
        <v>58.654906386943281</v>
      </c>
      <c r="E18" s="53">
        <v>-12.302787923139999</v>
      </c>
      <c r="F18" s="53">
        <v>1.3050937673535083</v>
      </c>
      <c r="G18" s="56">
        <v>-1.6145257528163286</v>
      </c>
      <c r="H18" s="57">
        <v>21.24248093225</v>
      </c>
      <c r="I18" s="54">
        <v>13.836792792370002</v>
      </c>
      <c r="J18" s="53">
        <v>65.137367130047423</v>
      </c>
      <c r="K18" s="56">
        <v>-7.4056881398799987</v>
      </c>
      <c r="L18" s="60">
        <v>8.51386219828</v>
      </c>
      <c r="M18" s="61">
        <v>3.6167624150200002</v>
      </c>
      <c r="N18" s="62">
        <v>42.480866271839254</v>
      </c>
      <c r="O18" s="63">
        <v>-4.8970997832599998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151.06705894557001</v>
      </c>
      <c r="C19" s="38">
        <v>226.12146257672001</v>
      </c>
      <c r="D19" s="82">
        <v>149.68283896901201</v>
      </c>
      <c r="E19" s="82">
        <v>75.054403631149995</v>
      </c>
      <c r="F19" s="82">
        <v>16.908286476143534</v>
      </c>
      <c r="G19" s="83">
        <v>2.0859565877773836</v>
      </c>
      <c r="H19" s="80">
        <v>69.718341575549999</v>
      </c>
      <c r="I19" s="81">
        <v>82.173043931160009</v>
      </c>
      <c r="J19" s="82">
        <v>117.86431242360165</v>
      </c>
      <c r="K19" s="83">
        <v>12.45470235561001</v>
      </c>
      <c r="L19" s="153">
        <v>81.348717370019997</v>
      </c>
      <c r="M19" s="154">
        <v>143.94841864556</v>
      </c>
      <c r="N19" s="155">
        <v>176.95229045935798</v>
      </c>
      <c r="O19" s="156">
        <v>62.599701275539999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27.082636041610002</v>
      </c>
      <c r="C20" s="38">
        <v>45.837049803569997</v>
      </c>
      <c r="D20" s="82" t="s">
        <v>1</v>
      </c>
      <c r="E20" s="82">
        <v>18.754413761959995</v>
      </c>
      <c r="F20" s="82">
        <v>3.4274763680916145</v>
      </c>
      <c r="G20" s="83">
        <v>0.77019444007093263</v>
      </c>
      <c r="H20" s="80">
        <v>27.082633771610002</v>
      </c>
      <c r="I20" s="81">
        <v>45.837049803569997</v>
      </c>
      <c r="J20" s="82">
        <v>169.24886327569715</v>
      </c>
      <c r="K20" s="83">
        <v>18.754416031959995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1.404721569830059</v>
      </c>
      <c r="G21" s="83">
        <v>1.404721569830059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74.093661942780003</v>
      </c>
      <c r="C22" s="213">
        <v>138.72730596382999</v>
      </c>
      <c r="D22" s="45">
        <v>187.23235203432696</v>
      </c>
      <c r="E22" s="45">
        <v>64.633644021049989</v>
      </c>
      <c r="F22" s="45">
        <v>10.373367501566587</v>
      </c>
      <c r="G22" s="51">
        <v>3.1034788334575092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74.093661942780003</v>
      </c>
      <c r="M22" s="219">
        <v>138.72730596382999</v>
      </c>
      <c r="N22" s="220">
        <v>187.23235203432696</v>
      </c>
      <c r="O22" s="221">
        <v>64.633644021049989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0.72425952155999995</v>
      </c>
      <c r="C23" s="213">
        <v>342.35000240765999</v>
      </c>
      <c r="D23" s="45" t="s">
        <v>1</v>
      </c>
      <c r="E23" s="45">
        <v>341.6257428861</v>
      </c>
      <c r="F23" s="48">
        <v>25.599303356058755</v>
      </c>
      <c r="G23" s="49">
        <v>25.528240785381314</v>
      </c>
      <c r="H23" s="78">
        <v>0.56464002155999993</v>
      </c>
      <c r="I23" s="79">
        <v>342.35000240765999</v>
      </c>
      <c r="J23" s="48" t="s">
        <v>1</v>
      </c>
      <c r="K23" s="49">
        <v>341.78536238609996</v>
      </c>
      <c r="L23" s="135">
        <v>0.1596195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1070.4969739979599</v>
      </c>
      <c r="C24" s="193">
        <v>1980.03749884749</v>
      </c>
      <c r="D24" s="192">
        <v>184.96432469609798</v>
      </c>
      <c r="E24" s="192">
        <v>909.54052484953013</v>
      </c>
      <c r="F24" s="192">
        <v>100</v>
      </c>
      <c r="G24" s="194" t="s">
        <v>1</v>
      </c>
      <c r="H24" s="195">
        <v>921.84234226519993</v>
      </c>
      <c r="I24" s="196">
        <v>1818.33576394598</v>
      </c>
      <c r="J24" s="197">
        <v>197.25018916769096</v>
      </c>
      <c r="K24" s="198">
        <v>896.4934216807801</v>
      </c>
      <c r="L24" s="192">
        <v>148.65463173276001</v>
      </c>
      <c r="M24" s="193">
        <v>161.70173490151001</v>
      </c>
      <c r="N24" s="192">
        <v>108.7767888673695</v>
      </c>
      <c r="O24" s="194">
        <v>13.047103168749999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37.835548259500001</v>
      </c>
      <c r="C25" s="93">
        <v>33.399225440059993</v>
      </c>
      <c r="D25" s="94">
        <v>88.274723048777005</v>
      </c>
      <c r="E25" s="94">
        <v>-4.4363228194400079</v>
      </c>
      <c r="F25" s="94">
        <v>1.6867976217369876</v>
      </c>
      <c r="G25" s="95">
        <v>-1.8475933367163062</v>
      </c>
      <c r="H25" s="96">
        <v>35.668648400910001</v>
      </c>
      <c r="I25" s="93">
        <v>31.670679586829991</v>
      </c>
      <c r="J25" s="94">
        <v>88.791364424175896</v>
      </c>
      <c r="K25" s="95">
        <v>-3.9979688140800107</v>
      </c>
      <c r="L25" s="96">
        <v>2.1668998585900003</v>
      </c>
      <c r="M25" s="93">
        <v>1.72854585323</v>
      </c>
      <c r="N25" s="94">
        <v>79.770453921888347</v>
      </c>
      <c r="O25" s="63">
        <v>-0.43835400536000035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117.63333370215</v>
      </c>
      <c r="C26" s="93">
        <v>114.59706564909</v>
      </c>
      <c r="D26" s="94">
        <v>97.418871031277675</v>
      </c>
      <c r="E26" s="94">
        <v>-3.0362680530599988</v>
      </c>
      <c r="F26" s="94">
        <v>5.7876209776730443</v>
      </c>
      <c r="G26" s="95">
        <v>-5.2010447130694102</v>
      </c>
      <c r="H26" s="96">
        <v>117.63333370215</v>
      </c>
      <c r="I26" s="93">
        <v>114.59706564909</v>
      </c>
      <c r="J26" s="94">
        <v>97.418871031277675</v>
      </c>
      <c r="K26" s="95">
        <v>-3.0362680530599988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92.299064486229994</v>
      </c>
      <c r="C27" s="93">
        <v>814.34928359021001</v>
      </c>
      <c r="D27" s="94">
        <v>882.29419022085744</v>
      </c>
      <c r="E27" s="94">
        <v>722.05021910398</v>
      </c>
      <c r="F27" s="94">
        <v>41.127972781536407</v>
      </c>
      <c r="G27" s="95">
        <v>32.505896612416294</v>
      </c>
      <c r="H27" s="96">
        <v>88.088624498960002</v>
      </c>
      <c r="I27" s="93">
        <v>733.06990432383998</v>
      </c>
      <c r="J27" s="94">
        <v>832.19588056173461</v>
      </c>
      <c r="K27" s="95">
        <v>644.98127982487995</v>
      </c>
      <c r="L27" s="96">
        <v>4.21043998727</v>
      </c>
      <c r="M27" s="93">
        <v>81.27937926637</v>
      </c>
      <c r="N27" s="94">
        <v>1930.4248371218466</v>
      </c>
      <c r="O27" s="63">
        <v>77.068939279099993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127.75189276274</v>
      </c>
      <c r="C28" s="93">
        <v>314.31784849368</v>
      </c>
      <c r="D28" s="94">
        <v>246.0377233528971</v>
      </c>
      <c r="E28" s="94">
        <v>186.56595573094</v>
      </c>
      <c r="F28" s="94">
        <v>15.874338171708027</v>
      </c>
      <c r="G28" s="95">
        <v>3.940451774474413</v>
      </c>
      <c r="H28" s="96">
        <v>113.06899138899</v>
      </c>
      <c r="I28" s="93">
        <v>284.97381471202004</v>
      </c>
      <c r="J28" s="94">
        <v>252.03533808100204</v>
      </c>
      <c r="K28" s="95">
        <v>171.90482332303003</v>
      </c>
      <c r="L28" s="96">
        <v>14.682901373749999</v>
      </c>
      <c r="M28" s="93">
        <v>29.344033781659999</v>
      </c>
      <c r="N28" s="94">
        <v>199.85173934438518</v>
      </c>
      <c r="O28" s="63">
        <v>14.661132407909999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103.70848176672</v>
      </c>
      <c r="C29" s="93">
        <v>44.70355478055</v>
      </c>
      <c r="D29" s="94">
        <v>43.105013224574414</v>
      </c>
      <c r="E29" s="94">
        <v>-59.004926986169998</v>
      </c>
      <c r="F29" s="94">
        <v>2.2577125335540549</v>
      </c>
      <c r="G29" s="95">
        <v>-7.4301692901004648</v>
      </c>
      <c r="H29" s="96">
        <v>25.396975938049998</v>
      </c>
      <c r="I29" s="93">
        <v>21.334464379299998</v>
      </c>
      <c r="J29" s="94">
        <v>84.003955554946586</v>
      </c>
      <c r="K29" s="95">
        <v>-4.0625115587499998</v>
      </c>
      <c r="L29" s="96">
        <v>78.311505828669993</v>
      </c>
      <c r="M29" s="93">
        <v>23.369090401249998</v>
      </c>
      <c r="N29" s="94">
        <v>29.841196582756208</v>
      </c>
      <c r="O29" s="63">
        <v>-54.942415427419995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4.4004588978900001</v>
      </c>
      <c r="C30" s="93">
        <v>3.27640531645</v>
      </c>
      <c r="D30" s="94">
        <v>74.455991806241414</v>
      </c>
      <c r="E30" s="94">
        <v>-1.1240535814400001</v>
      </c>
      <c r="F30" s="94">
        <v>0.16547188214147862</v>
      </c>
      <c r="G30" s="95">
        <v>-0.24559503395224086</v>
      </c>
      <c r="H30" s="96">
        <v>3.7798190414299997</v>
      </c>
      <c r="I30" s="93">
        <v>2.9620420078</v>
      </c>
      <c r="J30" s="94">
        <v>78.36465119979357</v>
      </c>
      <c r="K30" s="95">
        <v>-0.81777703362999965</v>
      </c>
      <c r="L30" s="96">
        <v>0.62063985646000008</v>
      </c>
      <c r="M30" s="93">
        <v>0.31436330864999995</v>
      </c>
      <c r="N30" s="94">
        <v>50.651485781635508</v>
      </c>
      <c r="O30" s="63">
        <v>-0.30627654781000013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4.8514942990000004E-2</v>
      </c>
      <c r="C31" s="93">
        <v>7.0027373349999991E-2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2.2422450680000001E-2</v>
      </c>
      <c r="I31" s="93">
        <v>4.9581759189999998E-2</v>
      </c>
      <c r="J31" s="94" t="s">
        <v>1</v>
      </c>
      <c r="K31" s="95" t="s">
        <v>1</v>
      </c>
      <c r="L31" s="96">
        <v>2.609249231E-2</v>
      </c>
      <c r="M31" s="93">
        <v>2.044561416E-2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122.67178172553999</v>
      </c>
      <c r="C32" s="93">
        <v>141.41549284364001</v>
      </c>
      <c r="D32" s="94">
        <v>115.2795621408975</v>
      </c>
      <c r="E32" s="94">
        <v>18.743711118100023</v>
      </c>
      <c r="F32" s="94">
        <v>7.1420613461084939</v>
      </c>
      <c r="G32" s="95">
        <v>-4.3172687319019625</v>
      </c>
      <c r="H32" s="96">
        <v>115.41706530299001</v>
      </c>
      <c r="I32" s="93">
        <v>132.83411647291001</v>
      </c>
      <c r="J32" s="94">
        <v>115.09053373016995</v>
      </c>
      <c r="K32" s="95">
        <v>17.417051169920001</v>
      </c>
      <c r="L32" s="96">
        <v>7.2547164225500005</v>
      </c>
      <c r="M32" s="93">
        <v>8.5813763707300001</v>
      </c>
      <c r="N32" s="94">
        <v>118.28686155197346</v>
      </c>
      <c r="O32" s="63">
        <v>1.3266599481799997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10.99215999986</v>
      </c>
      <c r="C33" s="93">
        <v>8.3850567502000004</v>
      </c>
      <c r="D33" s="94">
        <v>76.28215701287823</v>
      </c>
      <c r="E33" s="94">
        <v>-2.6071032496599997</v>
      </c>
      <c r="F33" s="94">
        <v>0.42347969445430433</v>
      </c>
      <c r="G33" s="95">
        <v>-0.6033480562872825</v>
      </c>
      <c r="H33" s="96">
        <v>10.747930866680001</v>
      </c>
      <c r="I33" s="93">
        <v>8.3120573797899997</v>
      </c>
      <c r="J33" s="94">
        <v>77.33634950666152</v>
      </c>
      <c r="K33" s="95">
        <v>-2.4358734868900012</v>
      </c>
      <c r="L33" s="96">
        <v>0.24422913318</v>
      </c>
      <c r="M33" s="93">
        <v>7.299937041E-2</v>
      </c>
      <c r="N33" s="94">
        <v>29.88970621952727</v>
      </c>
      <c r="O33" s="63">
        <v>-0.17122976277000002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48.993368430769998</v>
      </c>
      <c r="C34" s="93">
        <v>45.319848917370003</v>
      </c>
      <c r="D34" s="94">
        <v>92.502006636692357</v>
      </c>
      <c r="E34" s="94">
        <v>-3.6735195133999952</v>
      </c>
      <c r="F34" s="94">
        <v>2.2888379105824552</v>
      </c>
      <c r="G34" s="95">
        <v>-2.2878558700450244</v>
      </c>
      <c r="H34" s="96">
        <v>32.162866179600002</v>
      </c>
      <c r="I34" s="93">
        <v>31.838753861369998</v>
      </c>
      <c r="J34" s="94">
        <v>98.992277875920223</v>
      </c>
      <c r="K34" s="95">
        <v>-0.32411231823000364</v>
      </c>
      <c r="L34" s="96">
        <v>16.83050225117</v>
      </c>
      <c r="M34" s="93">
        <v>13.481095055999999</v>
      </c>
      <c r="N34" s="94">
        <v>80.099184533027469</v>
      </c>
      <c r="O34" s="63">
        <v>-3.3494071951700004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266.23878383221</v>
      </c>
      <c r="C35" s="93">
        <v>347.64389965309005</v>
      </c>
      <c r="D35" s="94">
        <v>130.5759794456481</v>
      </c>
      <c r="E35" s="94">
        <v>81.405115820880042</v>
      </c>
      <c r="F35" s="94">
        <v>17.557440192695406</v>
      </c>
      <c r="G35" s="95">
        <v>-7.3131377070154429</v>
      </c>
      <c r="H35" s="96">
        <v>262.95175309129996</v>
      </c>
      <c r="I35" s="93">
        <v>347.24167601453001</v>
      </c>
      <c r="J35" s="94">
        <v>132.05528083852082</v>
      </c>
      <c r="K35" s="95">
        <v>84.289922923230051</v>
      </c>
      <c r="L35" s="96">
        <v>3.2870307409099997</v>
      </c>
      <c r="M35" s="93">
        <v>0.40222363855999999</v>
      </c>
      <c r="N35" s="94" t="s">
        <v>1</v>
      </c>
      <c r="O35" s="63">
        <v>-2.8848071023499999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137.92358519135999</v>
      </c>
      <c r="C36" s="97">
        <v>112.55979003980001</v>
      </c>
      <c r="D36" s="98">
        <v>81.610255333509954</v>
      </c>
      <c r="E36" s="98">
        <v>-25.363795151559984</v>
      </c>
      <c r="F36" s="98">
        <v>5.6847302187618718</v>
      </c>
      <c r="G36" s="99">
        <v>-7.1993403149697643</v>
      </c>
      <c r="H36" s="100">
        <v>116.90391140346</v>
      </c>
      <c r="I36" s="97">
        <v>109.45160779931</v>
      </c>
      <c r="J36" s="98">
        <v>93.625274368767236</v>
      </c>
      <c r="K36" s="99">
        <v>-7.4523036041500035</v>
      </c>
      <c r="L36" s="100">
        <v>21.0196737879</v>
      </c>
      <c r="M36" s="97">
        <v>3.1081822404899997</v>
      </c>
      <c r="N36" s="98">
        <v>14.787014640918111</v>
      </c>
      <c r="O36" s="101">
        <v>-17.911491547410002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3.1193637286799998</v>
      </c>
      <c r="C37" s="193">
        <v>-2.1687529842600002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-4.856011142089999</v>
      </c>
      <c r="I37" s="196">
        <v>-6.5028538716400011</v>
      </c>
      <c r="J37" s="197" t="s">
        <v>1</v>
      </c>
      <c r="K37" s="198" t="s">
        <v>1</v>
      </c>
      <c r="L37" s="192">
        <v>7.9753748707699987</v>
      </c>
      <c r="M37" s="193">
        <v>4.33410088738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10.074943116829999</v>
      </c>
      <c r="C38" s="93">
        <v>7.1370493006499993</v>
      </c>
      <c r="D38" s="94" t="s">
        <v>1</v>
      </c>
      <c r="E38" s="94">
        <v>-2.9378938161799999</v>
      </c>
      <c r="F38" s="94" t="s">
        <v>1</v>
      </c>
      <c r="G38" s="95" t="s">
        <v>1</v>
      </c>
      <c r="H38" s="96">
        <v>1.8259925276400002</v>
      </c>
      <c r="I38" s="93">
        <v>2.55822270603</v>
      </c>
      <c r="J38" s="94" t="s">
        <v>1</v>
      </c>
      <c r="K38" s="95">
        <v>0.73223017838999982</v>
      </c>
      <c r="L38" s="96">
        <v>8.2489505891899988</v>
      </c>
      <c r="M38" s="93">
        <v>4.5788265946199997</v>
      </c>
      <c r="N38" s="94" t="s">
        <v>1</v>
      </c>
      <c r="O38" s="95">
        <v>-3.670123994569999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6.9555793881500003</v>
      </c>
      <c r="C39" s="97">
        <v>9.3058022849099995</v>
      </c>
      <c r="D39" s="98" t="s">
        <v>1</v>
      </c>
      <c r="E39" s="98">
        <v>2.3502228967599992</v>
      </c>
      <c r="F39" s="98" t="s">
        <v>1</v>
      </c>
      <c r="G39" s="99" t="s">
        <v>1</v>
      </c>
      <c r="H39" s="100">
        <v>6.6820036697300003</v>
      </c>
      <c r="I39" s="97">
        <v>9.0610765776700006</v>
      </c>
      <c r="J39" s="98" t="s">
        <v>1</v>
      </c>
      <c r="K39" s="99">
        <v>2.3790729079400004</v>
      </c>
      <c r="L39" s="100">
        <v>0.27357571842</v>
      </c>
      <c r="M39" s="97">
        <v>0.24472570724000001</v>
      </c>
      <c r="N39" s="98" t="s">
        <v>1</v>
      </c>
      <c r="O39" s="99">
        <v>-2.8850011179999996E-2</v>
      </c>
      <c r="P39" s="215"/>
      <c r="Q39" s="216"/>
      <c r="R39" s="216"/>
    </row>
    <row r="40" spans="1:18" ht="27" x14ac:dyDescent="0.2">
      <c r="A40" s="191" t="s">
        <v>34</v>
      </c>
      <c r="B40" s="192">
        <v>54.43068956386</v>
      </c>
      <c r="C40" s="193">
        <v>640.52765635802007</v>
      </c>
      <c r="D40" s="192" t="s">
        <v>1</v>
      </c>
      <c r="E40" s="192">
        <v>586.09696679416004</v>
      </c>
      <c r="F40" s="192" t="s">
        <v>1</v>
      </c>
      <c r="G40" s="194" t="s">
        <v>1</v>
      </c>
      <c r="H40" s="195">
        <v>54.86242994429</v>
      </c>
      <c r="I40" s="196">
        <v>644.28614010096999</v>
      </c>
      <c r="J40" s="197" t="s">
        <v>1</v>
      </c>
      <c r="K40" s="198">
        <v>589.42371015668004</v>
      </c>
      <c r="L40" s="192">
        <v>-0.43174038043000001</v>
      </c>
      <c r="M40" s="193">
        <v>-3.7584837429499998</v>
      </c>
      <c r="N40" s="192" t="s">
        <v>1</v>
      </c>
      <c r="O40" s="194">
        <v>-3.3267433625199998</v>
      </c>
      <c r="P40" s="4"/>
      <c r="Q40" s="4"/>
      <c r="R40" s="4"/>
    </row>
    <row r="41" spans="1:18" ht="25.5" x14ac:dyDescent="0.35">
      <c r="A41" s="147" t="s">
        <v>16</v>
      </c>
      <c r="B41" s="106">
        <v>413.69680032445001</v>
      </c>
      <c r="C41" s="105">
        <v>977.51280843314998</v>
      </c>
      <c r="D41" s="106" t="s">
        <v>1</v>
      </c>
      <c r="E41" s="106">
        <v>563.81600810869998</v>
      </c>
      <c r="F41" s="106" t="s">
        <v>1</v>
      </c>
      <c r="G41" s="107" t="s">
        <v>1</v>
      </c>
      <c r="H41" s="108">
        <v>401.72670673157995</v>
      </c>
      <c r="I41" s="105">
        <v>932.35990410326008</v>
      </c>
      <c r="J41" s="106" t="s">
        <v>1</v>
      </c>
      <c r="K41" s="107">
        <v>530.63319737168013</v>
      </c>
      <c r="L41" s="108">
        <v>11.970093592870001</v>
      </c>
      <c r="M41" s="105">
        <v>45.152904329889999</v>
      </c>
      <c r="N41" s="106" t="s">
        <v>1</v>
      </c>
      <c r="O41" s="107">
        <v>33.182810737019999</v>
      </c>
      <c r="P41" s="109"/>
      <c r="Q41" s="4"/>
      <c r="R41" s="4"/>
    </row>
    <row r="42" spans="1:18" ht="22.5" x14ac:dyDescent="0.2">
      <c r="A42" s="148" t="s">
        <v>37</v>
      </c>
      <c r="B42" s="111">
        <v>284.72828693028998</v>
      </c>
      <c r="C42" s="110">
        <v>522.91096531010999</v>
      </c>
      <c r="D42" s="111" t="s">
        <v>1</v>
      </c>
      <c r="E42" s="111">
        <v>238.18267837982</v>
      </c>
      <c r="F42" s="111" t="s">
        <v>1</v>
      </c>
      <c r="G42" s="112" t="s">
        <v>1</v>
      </c>
      <c r="H42" s="113">
        <v>284.72828693028998</v>
      </c>
      <c r="I42" s="110">
        <v>522.91096531010999</v>
      </c>
      <c r="J42" s="111" t="s">
        <v>1</v>
      </c>
      <c r="K42" s="112">
        <v>238.18267837982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128.96851339416</v>
      </c>
      <c r="C43" s="114">
        <v>454.60184312304</v>
      </c>
      <c r="D43" s="115" t="s">
        <v>1</v>
      </c>
      <c r="E43" s="115">
        <v>325.63332972887997</v>
      </c>
      <c r="F43" s="115" t="s">
        <v>1</v>
      </c>
      <c r="G43" s="116" t="s">
        <v>1</v>
      </c>
      <c r="H43" s="117">
        <v>116.99841980129</v>
      </c>
      <c r="I43" s="114">
        <v>409.44893879315003</v>
      </c>
      <c r="J43" s="115" t="s">
        <v>1</v>
      </c>
      <c r="K43" s="116">
        <v>292.45051899186001</v>
      </c>
      <c r="L43" s="117">
        <v>11.970093592870001</v>
      </c>
      <c r="M43" s="114">
        <v>45.152904329889999</v>
      </c>
      <c r="N43" s="115" t="s">
        <v>1</v>
      </c>
      <c r="O43" s="116">
        <v>33.182810737019999</v>
      </c>
      <c r="P43" s="14"/>
    </row>
    <row r="44" spans="1:18" s="6" customFormat="1" ht="25.5" x14ac:dyDescent="0.2">
      <c r="A44" s="147" t="s">
        <v>17</v>
      </c>
      <c r="B44" s="106">
        <v>391.78275148873996</v>
      </c>
      <c r="C44" s="105">
        <v>342.81298817285</v>
      </c>
      <c r="D44" s="106" t="s">
        <v>1</v>
      </c>
      <c r="E44" s="106">
        <v>-48.969763315889963</v>
      </c>
      <c r="F44" s="106" t="s">
        <v>1</v>
      </c>
      <c r="G44" s="107" t="s">
        <v>1</v>
      </c>
      <c r="H44" s="108">
        <v>391.78275148873996</v>
      </c>
      <c r="I44" s="105">
        <v>342.81298817285</v>
      </c>
      <c r="J44" s="106" t="s">
        <v>1</v>
      </c>
      <c r="K44" s="107">
        <v>-48.969763315889963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298.06387819847998</v>
      </c>
      <c r="C45" s="110">
        <v>310.17119351407001</v>
      </c>
      <c r="D45" s="111" t="s">
        <v>1</v>
      </c>
      <c r="E45" s="111">
        <v>12.107315315590029</v>
      </c>
      <c r="F45" s="111" t="s">
        <v>1</v>
      </c>
      <c r="G45" s="112" t="s">
        <v>1</v>
      </c>
      <c r="H45" s="113">
        <v>298.06387819847998</v>
      </c>
      <c r="I45" s="110">
        <v>310.17119351407001</v>
      </c>
      <c r="J45" s="111" t="s">
        <v>1</v>
      </c>
      <c r="K45" s="112">
        <v>12.107315315590029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93.718873290259992</v>
      </c>
      <c r="C46" s="118">
        <v>32.64179465878</v>
      </c>
      <c r="D46" s="119" t="s">
        <v>1</v>
      </c>
      <c r="E46" s="119">
        <v>-61.077078631479992</v>
      </c>
      <c r="F46" s="119" t="s">
        <v>1</v>
      </c>
      <c r="G46" s="120" t="s">
        <v>1</v>
      </c>
      <c r="H46" s="121">
        <v>93.718873290259992</v>
      </c>
      <c r="I46" s="118">
        <v>32.64179465878</v>
      </c>
      <c r="J46" s="119" t="s">
        <v>1</v>
      </c>
      <c r="K46" s="120">
        <v>-61.077078631479992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лют</vt:lpstr>
      <vt:lpstr>Ікв</vt:lpstr>
      <vt:lpstr>квіт</vt:lpstr>
      <vt:lpstr>трав</vt:lpstr>
      <vt:lpstr>І пів</vt:lpstr>
      <vt:lpstr>лип</vt:lpstr>
      <vt:lpstr>серп</vt:lpstr>
      <vt:lpstr>9 міс</vt:lpstr>
      <vt:lpstr>жовт</vt:lpstr>
      <vt:lpstr>'9 міс'!Заголовки_для_друку</vt:lpstr>
      <vt:lpstr>жовт!Заголовки_для_друку</vt:lpstr>
      <vt:lpstr>'І пів'!Заголовки_для_друку</vt:lpstr>
      <vt:lpstr>Ікв!Заголовки_для_друку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'9 міс'!Область_друку</vt:lpstr>
      <vt:lpstr>жовт!Область_друку</vt:lpstr>
      <vt:lpstr>Зміст!Область_друку</vt:lpstr>
      <vt:lpstr>'І пів'!Область_друку</vt:lpstr>
      <vt:lpstr>Ікв!Область_друку</vt:lpstr>
      <vt:lpstr>квіт!Область_друку</vt:lpstr>
      <vt:lpstr>лип!Область_друку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'9 міс'!Підвиди</vt:lpstr>
      <vt:lpstr>жовт!Підвиди</vt:lpstr>
      <vt:lpstr>'І пів'!Підвиди</vt:lpstr>
      <vt:lpstr>Ікв!Підвиди</vt:lpstr>
      <vt:lpstr>квіт!Підвиди</vt:lpstr>
      <vt:lpstr>лип!Підвиди</vt:lpstr>
      <vt:lpstr>лют!Підвиди</vt:lpstr>
      <vt:lpstr>серп!Підвиди</vt:lpstr>
      <vt:lpstr>січ!Підвиди</vt:lpstr>
      <vt:lpstr>трав!Підвиди</vt:lpstr>
      <vt:lpstr>'9 міс'!Підсумок</vt:lpstr>
      <vt:lpstr>жовт!Підсумок</vt:lpstr>
      <vt:lpstr>'І пів'!Підсумок</vt:lpstr>
      <vt:lpstr>Ікв!Підсумок</vt:lpstr>
      <vt:lpstr>квіт!Підсумок</vt:lpstr>
      <vt:lpstr>лип!Підсумок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2022-11-29T15:55:30Z</dcterms:modified>
</cp:coreProperties>
</file>