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0_жовтень_2019\"/>
    </mc:Choice>
  </mc:AlternateContent>
  <bookViews>
    <workbookView xWindow="0" yWindow="0" windowWidth="13110" windowHeight="12090" tabRatio="490" firstSheet="5" activeTab="10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 I-II q" sheetId="10" r:id="rId7"/>
    <sheet name="J_JL" sheetId="11" r:id="rId8"/>
    <sheet name="J_Au" sheetId="12" r:id="rId9"/>
    <sheet name=" I-III q" sheetId="13" r:id="rId10"/>
    <sheet name="J_Oc" sheetId="14" r:id="rId11"/>
  </sheets>
  <definedNames>
    <definedName name="_xlnm.Print_Titles" localSheetId="6">' I-II q'!$2:$4</definedName>
    <definedName name="_xlnm.Print_Titles" localSheetId="9">' I-III q'!$2:$4</definedName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8">J_Au!$2:$4</definedName>
    <definedName name="_xlnm.Print_Titles" localSheetId="2">J_F!$2:$4</definedName>
    <definedName name="_xlnm.Print_Titles" localSheetId="7">J_JL!$2:$4</definedName>
    <definedName name="_xlnm.Print_Titles" localSheetId="10">J_Oc!$2:$4</definedName>
    <definedName name="_xlnm.Print_Titles" localSheetId="5">J_М!$2:$4</definedName>
    <definedName name="_xlnm.Print_Area" localSheetId="6">' I-II q'!$A$1:$O$49</definedName>
    <definedName name="_xlnm.Print_Area" localSheetId="9">' I-III q'!$A$1:$O$49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8">J_Au!$A$1:$O$49</definedName>
    <definedName name="_xlnm.Print_Area" localSheetId="2">J_F!$A$1:$O$47</definedName>
    <definedName name="_xlnm.Print_Area" localSheetId="7">J_JL!$A$1:$O$49</definedName>
    <definedName name="_xlnm.Print_Area" localSheetId="10">J_Oc!$A$1:$O$49</definedName>
    <definedName name="_xlnm.Print_Area" localSheetId="5">J_М!$A$1:$O$49</definedName>
    <definedName name="_xlnm.Print_Area" localSheetId="0">'Table of contnt'!$A$2:$D$16</definedName>
    <definedName name="ОсновніВиди" localSheetId="6">' I-II q'!$6:$6,' I-II q'!$22:$22,' I-II q'!$28:$28,' I-II q'!$29:$29,' I-II q'!$30:$30,' I-II q'!$31:$31,' I-II q'!$32:$32,' I-II q'!$33:$33,' I-II q'!$34:$34,' I-II q'!$35:$35,' I-II q'!$36:$36,' I-II q'!$37:$37,' I-II q'!$38:$38,' I-II q'!$39:$39,' I-II q'!$41:$41,' I-II q'!$42:$42,' I-II q'!$44:$44,' I-II q'!$47:$47,' I-II q'!#REF!,' I-II q'!#REF!</definedName>
    <definedName name="ОсновніВиди" localSheetId="9">' I-III q'!$6:$6,' I-III q'!$22:$22,' I-III q'!$28:$28,' I-III q'!$29:$29,' I-III q'!$30:$30,' I-III q'!$31:$31,' I-III q'!$32:$32,' I-III q'!$33:$33,' I-III q'!$34:$34,' I-III q'!$35:$35,' I-III q'!$36:$36,' I-III q'!$37:$37,' I-III q'!$38:$38,' I-III q'!$39:$39,' I-III q'!$41:$41,' I-III q'!$42:$42,' I-III q'!$44:$44,' I-III q'!$47:$47,' I-III q'!#REF!,' I-III q'!#REF!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8">J_Au!$6:$6,J_Au!$22:$22,J_Au!$28:$28,J_Au!$29:$29,J_Au!$30:$30,J_Au!$31:$31,J_Au!$32:$32,J_Au!$33:$33,J_Au!$34:$34,J_Au!$35:$35,J_Au!$36:$36,J_Au!$37:$37,J_Au!$38:$38,J_Au!$39:$39,J_Au!$41:$41,J_Au!$42:$42,J_Au!$44:$44,J_Au!$47:$47,J_Au!#REF!,J_Au!#REF!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10">J_Oc!$6:$6,J_Oc!$22:$22,J_Oc!$28:$28,J_Oc!$29:$29,J_Oc!$30:$30,J_Oc!$31:$31,J_Oc!$32:$32,J_Oc!$33:$33,J_Oc!$34:$34,J_Oc!$35:$35,J_Oc!$36:$36,J_Oc!$37:$37,J_Oc!$38:$38,J_Oc!$39:$39,J_Oc!$41:$41,J_Oc!$42:$42,J_Oc!$44:$44,J_Oc!$47:$47,J_Oc!#REF!,J_Oc!#REF!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6">' I-II q'!$7:$7,' I-II q'!$8:$8,' I-II q'!$9:$9,' I-II q'!$10:$10,' I-II q'!$14:$14,' I-II q'!$20:$20,' I-II q'!$26:$26,' I-II q'!$45:$45,' I-II q'!$46:$46,' I-II q'!$48:$48,' I-II q'!$49:$49</definedName>
    <definedName name="Підвиди" localSheetId="9">' I-III q'!$7:$7,' I-III q'!$8:$8,' I-III q'!$9:$9,' I-III q'!$10:$10,' I-III q'!$14:$14,' I-III q'!$20:$20,' I-III q'!$26:$26,' I-III q'!$45:$45,' I-III q'!$46:$46,' I-III q'!$48:$48,' I-III q'!$49:$49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8">J_Au!$7:$7,J_Au!$8:$8,J_Au!$9:$9,J_Au!$10:$10,J_Au!$14:$14,J_Au!$20:$20,J_Au!$26:$26,J_Au!$45:$45,J_Au!$46:$46,J_Au!$48:$48,J_Au!$49:$49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10">J_Oc!$7:$7,J_Oc!$8:$8,J_Oc!$9:$9,J_Oc!$10:$10,J_Oc!$14:$14,J_Oc!$20:$20,J_Oc!$26:$26,J_Oc!$45:$45,J_Oc!$46:$46,J_Oc!$48:$48,J_Oc!$49:$49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6">' I-II q'!#REF!,' I-II q'!#REF!,' I-II q'!$11:$11,' I-II q'!$12:$12,' I-II q'!$15:$15,' I-II q'!$18:$18</definedName>
    <definedName name="Підвиди2Порядку" localSheetId="9">' I-III q'!#REF!,' I-III q'!#REF!,' I-III q'!$11:$11,' I-III q'!$12:$12,' I-III q'!$15:$15,' I-III q'!$18:$18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8">J_Au!#REF!,J_Au!#REF!,J_Au!$11:$11,J_Au!$12:$12,J_Au!$15:$15,J_Au!$18:$18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10">J_Oc!#REF!,J_Oc!#REF!,J_Oc!$11:$11,J_Oc!$12:$12,J_Oc!$15:$15,J_Oc!$18:$18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6">' I-II q'!#REF!,' I-II q'!$16:$16,' I-II q'!$17:$17</definedName>
    <definedName name="Підвиди3Порядку" localSheetId="9">' I-III q'!#REF!,' I-III q'!$16:$16,' I-III q'!$17:$17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8">J_Au!#REF!,J_Au!$16:$16,J_Au!$17:$17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10">J_Oc!#REF!,J_Oc!$16:$16,J_Oc!$17:$17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6">' I-II q'!$5:$5,' I-II q'!$27:$27,' I-II q'!$40:$40,' I-II q'!$43:$43</definedName>
    <definedName name="Підсумок" localSheetId="9">' I-III q'!$5:$5,' I-III q'!$27:$27,' I-III q'!$40:$40,' I-III q'!$43:$43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8">J_Au!$5:$5,J_Au!$27:$27,J_Au!$40:$40,J_Au!$43:$43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10">J_Oc!$5:$5,J_Oc!$27:$27,J_Oc!$40:$40,J_Oc!$43:$43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<sst xmlns="http://schemas.openxmlformats.org/spreadsheetml/2006/main" count="2186" uniqueCount="116">
  <si>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</si>
  <si>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</si>
  <si>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</si>
  <si>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</si>
  <si>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</si>
  <si>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</si>
  <si>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</si>
  <si>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</si>
  <si>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</si>
  <si>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</si>
  <si>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</si>
  <si>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</si>
  <si>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</si>
  <si>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</si>
  <si>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</si>
  <si>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</si>
  <si>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</si>
  <si>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</si>
  <si>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</si>
  <si>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</si>
  <si>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</si>
  <si>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</si>
  <si>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</si>
  <si>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</si>
  <si>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</si>
  <si>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</si>
  <si>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</si>
  <si>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</si>
  <si>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</si>
  <si>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</si>
  <si>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</si>
  <si>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</si>
  <si>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</si>
  <si>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</si>
  <si>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</si>
  <si>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</si>
  <si>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</si>
  <si>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</si>
  <si>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</si>
  <si>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</si>
  <si>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</si>
  <si>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</si>
  <si>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</si>
  <si>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</si>
  <si>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</si>
  <si>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</si>
  <si>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</si>
  <si>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</si>
  <si>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</si>
  <si>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</si>
  <si>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</si>
  <si>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</si>
  <si>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</si>
  <si>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</si>
  <si>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</si>
  <si>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</si>
  <si>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</si>
  <si>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</si>
  <si>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</si>
  <si>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</si>
  <si>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</si>
  <si>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</si>
  <si>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</si>
  <si>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</si>
  <si>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</si>
  <si>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</si>
  <si>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</si>
  <si>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</si>
  <si>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</si>
  <si>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</si>
  <si>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</si>
  <si>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</si>
  <si>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</si>
  <si>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</si>
  <si>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</si>
  <si>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</si>
  <si>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</si>
  <si>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</si>
  <si>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</si>
  <si>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</si>
  <si>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</si>
  <si>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</si>
  <si>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</si>
  <si>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</si>
  <si>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</si>
  <si>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</si>
  <si>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</si>
  <si>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</si>
  <si>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</si>
  <si>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</si>
  <si>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</si>
  <si>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</si>
  <si>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</si>
  <si>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</si>
  <si>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</si>
  <si>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</si>
  <si>
    <t>у 2.4 р.б.</t>
  </si>
  <si>
    <t>у 1,9  р.б.</t>
  </si>
  <si>
    <t>у 1,8  р.б.</t>
  </si>
  <si>
    <t>у 3,8 р.б.</t>
  </si>
  <si>
    <t>у 3 р.б.</t>
  </si>
  <si>
    <t>State Budget figures for January-August 2018-2019</t>
  </si>
  <si>
    <t>January-August 2018-2019</t>
  </si>
  <si>
    <t>у 2,4 р. б.</t>
  </si>
  <si>
    <t>у 2,5 р.б.</t>
  </si>
  <si>
    <t>у 2,7 р.б.</t>
  </si>
  <si>
    <t>State Budget figures for  I-III quarters 2018-2019</t>
  </si>
  <si>
    <t>State Budget figures for  I-II quarters 2018-2019</t>
  </si>
  <si>
    <t xml:space="preserve"> I-III quarters 2018-2019</t>
  </si>
  <si>
    <t xml:space="preserve"> I-II quarters 2018-2019</t>
  </si>
  <si>
    <t>State Budget figures for January-October 2018-2019</t>
  </si>
  <si>
    <t>January-October 2018-2019</t>
  </si>
  <si>
    <t>in 2,3 t.m.</t>
  </si>
  <si>
    <t>in 1,8  t.m.</t>
  </si>
  <si>
    <t>in 2,4 t.m.</t>
  </si>
  <si>
    <t>in 2,1 t.m.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</si>
</sst>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7" fontId="26" fillId="24" borderId="0" xfId="0" applyNumberFormat="1" applyFont="1" applyFill="1" applyBorder="1" applyAlignment="1">
      <alignment horizontal="left" vertical="center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166" fontId="46" fillId="26" borderId="23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6" fillId="26" borderId="24" xfId="37" applyNumberFormat="1" applyFont="1" applyBorder="1" applyAlignment="1">
      <alignment horizontal="center" vertical="center"/>
    </xf>
    <xf numFmtId="166" fontId="46" fillId="26" borderId="25" xfId="37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45" fillId="0" borderId="0" xfId="40" applyFont="1" applyBorder="1" applyAlignment="1">
      <alignment horizontal="left" vertical="center" indent="1"/>
    </xf>
    <xf numFmtId="0" fontId="45" fillId="0" borderId="52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167" fontId="25" fillId="0" borderId="0" xfId="0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view="pageBreakPreview" zoomScale="110" zoomScaleNormal="110" zoomScaleSheetLayoutView="110" workbookViewId="0">
      <selection activeCell="B14" sqref="B14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84" t="s">
        <v>55</v>
      </c>
      <c r="B2" s="284"/>
      <c r="C2" s="284"/>
      <c r="D2" s="284"/>
      <c r="E2" s="163"/>
      <c r="F2" s="163"/>
      <c r="G2" s="163"/>
    </row>
    <row r="3" spans="1:7" ht="27.75" customHeight="1" x14ac:dyDescent="0.2">
      <c r="A3" s="285" t="s">
        <v>47</v>
      </c>
      <c r="B3" s="285"/>
      <c r="C3" s="285"/>
      <c r="D3" s="285"/>
      <c r="E3" s="164"/>
      <c r="F3" s="165"/>
      <c r="G3" s="164"/>
    </row>
    <row r="4" spans="1:7" ht="21" customHeight="1" x14ac:dyDescent="0.2">
      <c r="A4" s="286" t="s">
        <v>51</v>
      </c>
      <c r="B4" s="286"/>
      <c r="C4" s="286"/>
      <c r="D4" s="286"/>
      <c r="E4" s="164"/>
      <c r="F4" s="165"/>
      <c r="G4" s="164"/>
    </row>
    <row r="5" spans="1:7" ht="41.25" customHeight="1" x14ac:dyDescent="0.2">
      <c r="A5" s="168">
        <v>1</v>
      </c>
      <c r="B5" s="280" t="s">
        <v>58</v>
      </c>
      <c r="C5" s="280"/>
      <c r="D5" s="281"/>
    </row>
    <row r="6" spans="1:7" ht="37.5" customHeight="1" x14ac:dyDescent="0.2">
      <c r="A6" s="166">
        <v>2</v>
      </c>
      <c r="B6" s="280" t="s">
        <v>57</v>
      </c>
      <c r="C6" s="280"/>
      <c r="D6" s="281"/>
      <c r="E6" s="167" t="s">
        <v>2</v>
      </c>
    </row>
    <row r="7" spans="1:7" ht="37.5" customHeight="1" x14ac:dyDescent="0.2">
      <c r="A7" s="166">
        <v>3</v>
      </c>
      <c r="B7" s="280" t="s">
        <v>70</v>
      </c>
      <c r="C7" s="280"/>
      <c r="D7" s="281"/>
      <c r="E7" s="167"/>
    </row>
    <row r="8" spans="1:7" ht="38.25" customHeight="1" x14ac:dyDescent="0.2">
      <c r="A8" s="166">
        <v>4</v>
      </c>
      <c r="B8" s="280" t="s">
        <v>77</v>
      </c>
      <c r="C8" s="280"/>
      <c r="D8" s="281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109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92</v>
      </c>
      <c r="C11" s="239"/>
      <c r="D11" s="240"/>
      <c r="E11" s="167"/>
    </row>
    <row r="12" spans="1:7" ht="36" customHeight="1" x14ac:dyDescent="0.2">
      <c r="A12" s="166">
        <v>8</v>
      </c>
      <c r="B12" s="239" t="s">
        <v>102</v>
      </c>
      <c r="C12" s="239"/>
      <c r="D12" s="240"/>
      <c r="E12" s="167"/>
    </row>
    <row r="13" spans="1:7" ht="36" customHeight="1" x14ac:dyDescent="0.2">
      <c r="A13" s="166">
        <v>9</v>
      </c>
      <c r="B13" s="239" t="s">
        <v>108</v>
      </c>
      <c r="C13" s="239"/>
      <c r="D13" s="240"/>
      <c r="E13" s="167"/>
    </row>
    <row r="14" spans="1:7" ht="36" customHeight="1" x14ac:dyDescent="0.2">
      <c r="A14" s="166">
        <v>10</v>
      </c>
      <c r="B14" s="267" t="s">
        <v>111</v>
      </c>
      <c r="C14" s="267"/>
      <c r="D14" s="267"/>
      <c r="E14" s="167"/>
    </row>
    <row r="15" spans="1:7" ht="36.75" customHeight="1" x14ac:dyDescent="0.2">
      <c r="A15" s="166">
        <v>11</v>
      </c>
      <c r="B15" s="282"/>
      <c r="C15" s="282"/>
      <c r="D15" s="282"/>
      <c r="E15" s="167"/>
    </row>
    <row r="16" spans="1:7" ht="36.75" customHeight="1" x14ac:dyDescent="0.2">
      <c r="A16" s="166">
        <v>12</v>
      </c>
      <c r="B16" s="282"/>
      <c r="C16" s="282"/>
      <c r="D16" s="283"/>
      <c r="E16" s="167"/>
    </row>
    <row r="17" spans="1:4" ht="58.5" customHeight="1" x14ac:dyDescent="0.2">
      <c r="A17" s="277"/>
      <c r="B17" s="277"/>
      <c r="C17" s="277"/>
      <c r="D17" s="277"/>
    </row>
    <row r="18" spans="1:4" ht="34.5" customHeight="1" x14ac:dyDescent="0.2">
      <c r="A18" s="278"/>
      <c r="B18" s="279"/>
      <c r="C18" s="279"/>
      <c r="D18" s="279"/>
    </row>
  </sheetData>
  <mergeCells count="11">
    <mergeCell ref="B7:D7"/>
    <mergeCell ref="A2:D2"/>
    <mergeCell ref="A3:D3"/>
    <mergeCell ref="A4:D4"/>
    <mergeCell ref="B5:D5"/>
    <mergeCell ref="B6:D6"/>
    <mergeCell ref="A17:D17"/>
    <mergeCell ref="A18:D18"/>
    <mergeCell ref="B8:D8"/>
    <mergeCell ref="B15:D15"/>
    <mergeCell ref="B16:D1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 I-II q'!A1" display=" I-II quarters 2018-2019"/>
    <hyperlink ref="B11:D11" location="J_JL!Підсумок" display="January-July 2018-2019"/>
    <hyperlink ref="B12:D12" location="J_Au!A1" display="January-July 2018-2020"/>
    <hyperlink ref="B13:D13" location="' I-II q'!A1" display=" I-III quarters 2018-2019"/>
    <hyperlink ref="B12:D13" location="J_S!A1" display="January-August 2018-2020"/>
    <hyperlink ref="B13" location="' I-III q'!A1" display=" I-III quarters 2018-2019"/>
    <hyperlink ref="B12" location="J_Au!A1" display="January-August 2018-2019"/>
    <hyperlink ref="B14:D14" location="J_Oc!A1" display="January-Octo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106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674.79139305445995</v>
      </c>
      <c r="C5" s="148">
        <v>740.04262809821</v>
      </c>
      <c r="D5" s="149">
        <v>109.66983807371768</v>
      </c>
      <c r="E5" s="149">
        <v>65.251235043750057</v>
      </c>
      <c r="F5" s="149">
        <v>100</v>
      </c>
      <c r="G5" s="150" t="s">
        <v>0</v>
      </c>
      <c r="H5" s="39">
        <v>609.12776771212998</v>
      </c>
      <c r="I5" s="152">
        <v>650.83408733898989</v>
      </c>
      <c r="J5" s="153">
        <v>106.84689187352399</v>
      </c>
      <c r="K5" s="154">
        <v>41.706319626859909</v>
      </c>
      <c r="L5" s="39">
        <v>65.663625342329993</v>
      </c>
      <c r="M5" s="148">
        <v>89.208540759219986</v>
      </c>
      <c r="N5" s="149">
        <v>135.85686183810472</v>
      </c>
      <c r="O5" s="150">
        <v>23.544915416889992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41">
        <v>516.75744131388001</v>
      </c>
      <c r="I6" s="53">
        <v>530.23672097514986</v>
      </c>
      <c r="J6" s="54">
        <v>102.60843455432362</v>
      </c>
      <c r="K6" s="55">
        <v>13.479279661269857</v>
      </c>
      <c r="L6" s="241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65.595549468199991</v>
      </c>
      <c r="C7" s="63">
        <v>79.634317732909977</v>
      </c>
      <c r="D7" s="64">
        <v>121.40201336603762</v>
      </c>
      <c r="E7" s="64">
        <v>14.038768264709987</v>
      </c>
      <c r="F7" s="64">
        <v>10.760774408030697</v>
      </c>
      <c r="G7" s="65">
        <v>1.0399110207133049</v>
      </c>
      <c r="H7" s="242">
        <v>65.595549468199991</v>
      </c>
      <c r="I7" s="62">
        <v>79.634317732909977</v>
      </c>
      <c r="J7" s="61">
        <v>121.40201336603762</v>
      </c>
      <c r="K7" s="67">
        <v>14.038768264709987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74.507272620680013</v>
      </c>
      <c r="C8" s="71">
        <v>75.781875276980003</v>
      </c>
      <c r="D8" s="69">
        <v>101.71070905089903</v>
      </c>
      <c r="E8" s="69">
        <v>1.2746026562999901</v>
      </c>
      <c r="F8" s="69">
        <v>10.240204063883073</v>
      </c>
      <c r="G8" s="72">
        <v>-0.80132275278555731</v>
      </c>
      <c r="H8" s="119">
        <v>74.389535144040011</v>
      </c>
      <c r="I8" s="70">
        <v>75.781874430469998</v>
      </c>
      <c r="J8" s="69">
        <v>101.87168703734201</v>
      </c>
      <c r="K8" s="72">
        <v>1.3923392864299871</v>
      </c>
      <c r="L8" s="74">
        <v>0.11773747664000001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26.957859971490002</v>
      </c>
      <c r="C9" s="71">
        <v>31.417156120720001</v>
      </c>
      <c r="D9" s="69">
        <v>116.54172903170372</v>
      </c>
      <c r="E9" s="69">
        <v>4.4592961492299992</v>
      </c>
      <c r="F9" s="69">
        <v>4.2453170841600052</v>
      </c>
      <c r="G9" s="72">
        <v>0.25032540984943363</v>
      </c>
      <c r="H9" s="119">
        <v>26.957859971490002</v>
      </c>
      <c r="I9" s="70">
        <v>31.417156120720001</v>
      </c>
      <c r="J9" s="69">
        <v>116.54172903170372</v>
      </c>
      <c r="K9" s="72">
        <v>4.4592961492299992</v>
      </c>
      <c r="L9" s="74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83.667608445460019</v>
      </c>
      <c r="C10" s="63">
        <v>91.351201752499989</v>
      </c>
      <c r="D10" s="64">
        <v>109.18347428568921</v>
      </c>
      <c r="E10" s="64">
        <v>7.6835933070399705</v>
      </c>
      <c r="F10" s="64">
        <v>12.344045908173941</v>
      </c>
      <c r="G10" s="65">
        <v>-5.4987231050986907E-2</v>
      </c>
      <c r="H10" s="134">
        <v>60.615945371010007</v>
      </c>
      <c r="I10" s="81">
        <v>52.006354564079999</v>
      </c>
      <c r="J10" s="80">
        <v>85.796491741185307</v>
      </c>
      <c r="K10" s="83">
        <v>-8.609590806930008</v>
      </c>
      <c r="L10" s="243">
        <v>23.051663074450001</v>
      </c>
      <c r="M10" s="85">
        <v>39.344847188419998</v>
      </c>
      <c r="N10" s="86">
        <v>170.68116543846691</v>
      </c>
      <c r="O10" s="87">
        <v>16.293184113969996</v>
      </c>
      <c r="P10" s="4"/>
      <c r="Q10" s="4"/>
    </row>
    <row r="11" spans="1:22" s="6" customFormat="1" ht="45" x14ac:dyDescent="0.2">
      <c r="A11" s="188" t="s">
        <v>17</v>
      </c>
      <c r="B11" s="158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9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9">
        <v>4.3607959415699993</v>
      </c>
      <c r="M11" s="89">
        <v>5.9606785680100005</v>
      </c>
      <c r="N11" s="90">
        <v>136.6878580854669</v>
      </c>
      <c r="O11" s="91">
        <v>1.5998826264400012</v>
      </c>
      <c r="P11" s="4"/>
      <c r="Q11" s="4"/>
    </row>
    <row r="12" spans="1:22" s="6" customFormat="1" ht="45" x14ac:dyDescent="0.2">
      <c r="A12" s="174" t="s">
        <v>49</v>
      </c>
      <c r="B12" s="158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9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9">
        <v>18.690867132880001</v>
      </c>
      <c r="M12" s="32">
        <v>33.384168620409994</v>
      </c>
      <c r="N12" s="27">
        <v>178.61219804875881</v>
      </c>
      <c r="O12" s="91">
        <v>14.693301487529993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4.0473383564700001</v>
      </c>
      <c r="D13" s="27" t="s">
        <v>0</v>
      </c>
      <c r="E13" s="27" t="s">
        <v>0</v>
      </c>
      <c r="F13" s="27">
        <v>0.54690611091836772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27" t="s">
        <v>0</v>
      </c>
      <c r="M13" s="32">
        <v>4.0473383564700001</v>
      </c>
      <c r="N13" s="27" t="s">
        <v>0</v>
      </c>
      <c r="O13" s="91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268.49804111435998</v>
      </c>
      <c r="C14" s="93">
        <v>271.13801300748997</v>
      </c>
      <c r="D14" s="80">
        <v>100.98323692872142</v>
      </c>
      <c r="E14" s="80">
        <v>2.6399718931299958</v>
      </c>
      <c r="F14" s="80">
        <v>36.638161467032084</v>
      </c>
      <c r="G14" s="83">
        <v>-3.1516230319961167</v>
      </c>
      <c r="H14" s="244">
        <v>268.49804111435998</v>
      </c>
      <c r="I14" s="95">
        <v>268.77806015693</v>
      </c>
      <c r="J14" s="64">
        <v>100.10429090707993</v>
      </c>
      <c r="K14" s="65">
        <v>0.28001904257001797</v>
      </c>
      <c r="L14" s="97" t="s">
        <v>0</v>
      </c>
      <c r="M14" s="97">
        <v>2.35995285056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37">
        <v>59.926573484549991</v>
      </c>
      <c r="I15" s="32">
        <v>60.120347852859993</v>
      </c>
      <c r="J15" s="27">
        <v>100.3233529919076</v>
      </c>
      <c r="K15" s="28">
        <v>0.19377436831000239</v>
      </c>
      <c r="L15" s="89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5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5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9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6" t="s">
        <v>0</v>
      </c>
      <c r="M18" s="89">
        <v>2.35995285056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2.35995285056</v>
      </c>
      <c r="D19" s="27" t="s">
        <v>0</v>
      </c>
      <c r="E19" s="27" t="s">
        <v>0</v>
      </c>
      <c r="F19" s="56">
        <v>0.31889417730228559</v>
      </c>
      <c r="G19" s="59" t="s">
        <v>0</v>
      </c>
      <c r="H19" s="143" t="s">
        <v>0</v>
      </c>
      <c r="I19" s="247" t="s">
        <v>0</v>
      </c>
      <c r="J19" s="56" t="s">
        <v>0</v>
      </c>
      <c r="K19" s="59" t="s">
        <v>0</v>
      </c>
      <c r="L19" s="104" t="s">
        <v>0</v>
      </c>
      <c r="M19" s="104">
        <v>2.35995285056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18.801318999860001</v>
      </c>
      <c r="C20" s="71">
        <v>21.91859382869</v>
      </c>
      <c r="D20" s="69">
        <v>116.58008583787772</v>
      </c>
      <c r="E20" s="69">
        <v>3.1172748288299985</v>
      </c>
      <c r="F20" s="69">
        <v>2.9618015228416295</v>
      </c>
      <c r="G20" s="72">
        <v>0.17555984972908956</v>
      </c>
      <c r="H20" s="119">
        <v>16.572038162340004</v>
      </c>
      <c r="I20" s="70">
        <v>16.62887101466</v>
      </c>
      <c r="J20" s="69">
        <v>100.34294425201813</v>
      </c>
      <c r="K20" s="72">
        <v>5.6832852319995908E-2</v>
      </c>
      <c r="L20" s="74">
        <v>2.2292808375200002</v>
      </c>
      <c r="M20" s="77">
        <v>5.289722814030001</v>
      </c>
      <c r="N20" s="78" t="s">
        <v>103</v>
      </c>
      <c r="O20" s="79">
        <v>3.0604419765100008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0.70411432292999998</v>
      </c>
      <c r="D21" s="64" t="s">
        <v>0</v>
      </c>
      <c r="E21" s="64" t="s">
        <v>0</v>
      </c>
      <c r="F21" s="64">
        <v>9.5145103294854788E-2</v>
      </c>
      <c r="G21" s="65" t="s">
        <v>0</v>
      </c>
      <c r="H21" s="244" t="s">
        <v>0</v>
      </c>
      <c r="I21" s="95" t="s">
        <v>0</v>
      </c>
      <c r="J21" s="64" t="s">
        <v>0</v>
      </c>
      <c r="K21" s="65" t="s">
        <v>0</v>
      </c>
      <c r="L21" s="243" t="s">
        <v>0</v>
      </c>
      <c r="M21" s="85">
        <v>0.70411432292999998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125.05772478496</v>
      </c>
      <c r="C22" s="222">
        <v>152.49197834876</v>
      </c>
      <c r="D22" s="223">
        <v>121.9372722564511</v>
      </c>
      <c r="E22" s="223">
        <v>27.434253563799999</v>
      </c>
      <c r="F22" s="223">
        <v>20.605837090849718</v>
      </c>
      <c r="G22" s="224">
        <v>2.0730392407047837</v>
      </c>
      <c r="H22" s="248">
        <v>87.322858277990008</v>
      </c>
      <c r="I22" s="226">
        <v>114.75351789314</v>
      </c>
      <c r="J22" s="223">
        <v>131.41292000294496</v>
      </c>
      <c r="K22" s="224">
        <v>27.430659615149992</v>
      </c>
      <c r="L22" s="249">
        <v>37.73486650697</v>
      </c>
      <c r="M22" s="228">
        <v>37.738460455619993</v>
      </c>
      <c r="N22" s="229">
        <v>100.00952421190976</v>
      </c>
      <c r="O22" s="250">
        <v>3.5939486499927398E-3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8.7695564789042688</v>
      </c>
      <c r="G23" s="102">
        <v>2.1579844730978257</v>
      </c>
      <c r="H23" s="251">
        <v>44.614318840780001</v>
      </c>
      <c r="I23" s="49">
        <v>64.898456239040001</v>
      </c>
      <c r="J23" s="101">
        <v>145.46553197562025</v>
      </c>
      <c r="K23" s="102">
        <v>20.28413739826</v>
      </c>
      <c r="L23" s="252" t="s">
        <v>0</v>
      </c>
      <c r="M23" s="192" t="s">
        <v>0</v>
      </c>
      <c r="N23" s="193" t="s">
        <v>0</v>
      </c>
      <c r="O23" s="250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8.0490086972799997</v>
      </c>
      <c r="C24" s="253">
        <v>3.7011592500000003E-2</v>
      </c>
      <c r="D24" s="233">
        <v>0.45982796008789656</v>
      </c>
      <c r="E24" s="101">
        <v>-8.0119971047799989</v>
      </c>
      <c r="F24" s="233">
        <v>5.0012784527174899E-3</v>
      </c>
      <c r="G24" s="102">
        <v>-1.1878130905696795</v>
      </c>
      <c r="H24" s="254">
        <v>8.0490086972799997</v>
      </c>
      <c r="I24" s="255">
        <v>3.7011592500000003E-2</v>
      </c>
      <c r="J24" s="101">
        <v>0.45982796008789656</v>
      </c>
      <c r="K24" s="102">
        <v>-8.0119971047799989</v>
      </c>
      <c r="L24" s="252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254">
        <v>7.9</v>
      </c>
      <c r="I25" s="100" t="s">
        <v>0</v>
      </c>
      <c r="J25" s="101" t="s">
        <v>0</v>
      </c>
      <c r="K25" s="102" t="s">
        <v>0</v>
      </c>
      <c r="L25" s="252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256">
        <v>32.585531599859998</v>
      </c>
      <c r="C26" s="257">
        <v>33.432784467440001</v>
      </c>
      <c r="D26" s="258">
        <v>102.60008913767005</v>
      </c>
      <c r="E26" s="258">
        <v>0.84725286758000351</v>
      </c>
      <c r="F26" s="258">
        <v>4.5176836033563168</v>
      </c>
      <c r="G26" s="259">
        <v>-0.31129494249631851</v>
      </c>
      <c r="H26" s="260" t="s">
        <v>0</v>
      </c>
      <c r="I26" s="261" t="s">
        <v>0</v>
      </c>
      <c r="J26" s="258" t="s">
        <v>0</v>
      </c>
      <c r="K26" s="259" t="s">
        <v>0</v>
      </c>
      <c r="L26" s="123">
        <v>32.585531599859998</v>
      </c>
      <c r="M26" s="257">
        <v>33.432784467440001</v>
      </c>
      <c r="N26" s="130">
        <v>102.60008913767005</v>
      </c>
      <c r="O26" s="124">
        <v>0.84725286758000351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0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31.740187875670003</v>
      </c>
      <c r="C28" s="116">
        <v>33.277541266070003</v>
      </c>
      <c r="D28" s="117">
        <v>104.84355479060802</v>
      </c>
      <c r="E28" s="117">
        <v>1.5373533903999999</v>
      </c>
      <c r="F28" s="117">
        <v>4.3842627934308114</v>
      </c>
      <c r="G28" s="118">
        <v>-0.27459440873330809</v>
      </c>
      <c r="H28" s="117">
        <v>25.873836411150009</v>
      </c>
      <c r="I28" s="116">
        <v>30.995180504190003</v>
      </c>
      <c r="J28" s="117">
        <v>119.79352428321381</v>
      </c>
      <c r="K28" s="118">
        <v>5.121344093039994</v>
      </c>
      <c r="L28" s="117">
        <v>5.8663514645200001</v>
      </c>
      <c r="M28" s="116">
        <v>2.2823607618800001</v>
      </c>
      <c r="N28" s="117">
        <v>38.905966948687563</v>
      </c>
      <c r="O28" s="79">
        <v>-3.58399070264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86.289995777429993</v>
      </c>
      <c r="C29" s="116">
        <v>91.986049603230001</v>
      </c>
      <c r="D29" s="117">
        <v>106.60105934005604</v>
      </c>
      <c r="E29" s="117">
        <v>5.6960538258000071</v>
      </c>
      <c r="F29" s="117">
        <v>12.119014790354132</v>
      </c>
      <c r="G29" s="118">
        <v>-0.54671894370950014</v>
      </c>
      <c r="H29" s="117">
        <v>86.289995777429993</v>
      </c>
      <c r="I29" s="116">
        <v>91.986049603230001</v>
      </c>
      <c r="J29" s="117">
        <v>106.60105934005604</v>
      </c>
      <c r="K29" s="118">
        <v>5.6960538258000071</v>
      </c>
      <c r="L29" s="117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58.351726728519992</v>
      </c>
      <c r="C30" s="116">
        <v>70.809824905750006</v>
      </c>
      <c r="D30" s="117">
        <v>121.35000774731314</v>
      </c>
      <c r="E30" s="117">
        <v>12.458098177230013</v>
      </c>
      <c r="F30" s="117">
        <v>9.3290810838890259</v>
      </c>
      <c r="G30" s="118">
        <v>0.76415502255772338</v>
      </c>
      <c r="H30" s="117">
        <v>55.702255974949992</v>
      </c>
      <c r="I30" s="116">
        <v>67.662837429169997</v>
      </c>
      <c r="J30" s="117">
        <v>121.47234657712755</v>
      </c>
      <c r="K30" s="118">
        <v>11.960581454220005</v>
      </c>
      <c r="L30" s="117">
        <v>2.6494707535700002</v>
      </c>
      <c r="M30" s="116">
        <v>3.1469874765800001</v>
      </c>
      <c r="N30" s="117">
        <v>118.77796621606886</v>
      </c>
      <c r="O30" s="79">
        <v>0.49751672300999994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76.250668159089997</v>
      </c>
      <c r="C31" s="116">
        <v>95.964793659620028</v>
      </c>
      <c r="D31" s="117">
        <v>125.8543642652394</v>
      </c>
      <c r="E31" s="117">
        <v>19.714125500530031</v>
      </c>
      <c r="F31" s="117">
        <v>12.643207950886717</v>
      </c>
      <c r="G31" s="118">
        <v>1.4510569808192813</v>
      </c>
      <c r="H31" s="117">
        <v>68.209236798939997</v>
      </c>
      <c r="I31" s="116">
        <v>81.524439573770024</v>
      </c>
      <c r="J31" s="117">
        <v>119.52111385453436</v>
      </c>
      <c r="K31" s="118">
        <v>13.315202774830027</v>
      </c>
      <c r="L31" s="117">
        <v>8.0414313601499998</v>
      </c>
      <c r="M31" s="116">
        <v>14.440354085849998</v>
      </c>
      <c r="N31" s="117" t="s">
        <v>98</v>
      </c>
      <c r="O31" s="79">
        <v>6.3989227256999985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37.476011999400001</v>
      </c>
      <c r="C32" s="116">
        <v>40.463061206349998</v>
      </c>
      <c r="D32" s="117">
        <v>107.97056316183755</v>
      </c>
      <c r="E32" s="117">
        <v>2.9870492069499974</v>
      </c>
      <c r="F32" s="117">
        <v>5.3309435434820669</v>
      </c>
      <c r="G32" s="118">
        <v>-0.16982378328058534</v>
      </c>
      <c r="H32" s="117">
        <v>19.820460893939998</v>
      </c>
      <c r="I32" s="116">
        <v>15.673839833879999</v>
      </c>
      <c r="J32" s="117">
        <v>79.079088613283417</v>
      </c>
      <c r="K32" s="118">
        <v>-4.1466210600599993</v>
      </c>
      <c r="L32" s="117">
        <v>17.655551105460003</v>
      </c>
      <c r="M32" s="116">
        <v>24.789221372469996</v>
      </c>
      <c r="N32" s="117">
        <v>140.40468759314965</v>
      </c>
      <c r="O32" s="79">
        <v>7.1336702670099932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2.5967662411399992</v>
      </c>
      <c r="C33" s="116">
        <v>2.9447327542899999</v>
      </c>
      <c r="D33" s="117">
        <v>113.39999371669438</v>
      </c>
      <c r="E33" s="117">
        <v>0.34796651315000071</v>
      </c>
      <c r="F33" s="117">
        <v>0.38796382665429352</v>
      </c>
      <c r="G33" s="118">
        <v>6.8078249235899446E-3</v>
      </c>
      <c r="H33" s="117">
        <v>2.1446461534499996</v>
      </c>
      <c r="I33" s="116">
        <v>2.4522347364099999</v>
      </c>
      <c r="J33" s="117">
        <v>114.34216000924889</v>
      </c>
      <c r="K33" s="118">
        <v>0.30758858296000025</v>
      </c>
      <c r="L33" s="117">
        <v>0.45212008769000006</v>
      </c>
      <c r="M33" s="116">
        <v>0.49249801787999997</v>
      </c>
      <c r="N33" s="117">
        <v>108.93079765517638</v>
      </c>
      <c r="O33" s="79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5.1647848829999995E-2</v>
      </c>
      <c r="C34" s="116">
        <v>6.3958235590000009E-2</v>
      </c>
      <c r="D34" s="117">
        <v>123.83523619835537</v>
      </c>
      <c r="E34" s="117">
        <v>1.2310386760000014E-2</v>
      </c>
      <c r="F34" s="117" t="s">
        <v>0</v>
      </c>
      <c r="G34" s="118" t="s">
        <v>0</v>
      </c>
      <c r="H34" s="117">
        <v>1.518788544E-2</v>
      </c>
      <c r="I34" s="116" t="s">
        <v>0</v>
      </c>
      <c r="J34" s="117" t="s">
        <v>0</v>
      </c>
      <c r="K34" s="118" t="s">
        <v>0</v>
      </c>
      <c r="L34" s="117">
        <v>3.6459963390000003E-2</v>
      </c>
      <c r="M34" s="116">
        <v>6.3958235590000009E-2</v>
      </c>
      <c r="N34" s="15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11.04257416199</v>
      </c>
      <c r="C35" s="116">
        <v>24.913890369590003</v>
      </c>
      <c r="D35" s="117" t="s">
        <v>104</v>
      </c>
      <c r="E35" s="117">
        <v>13.871316207600003</v>
      </c>
      <c r="F35" s="117">
        <v>3.2823651757703112</v>
      </c>
      <c r="G35" s="118">
        <v>1.6615248591805798</v>
      </c>
      <c r="H35" s="117">
        <v>8.7039891462199996</v>
      </c>
      <c r="I35" s="116">
        <v>23.592676818120001</v>
      </c>
      <c r="J35" s="117" t="s">
        <v>105</v>
      </c>
      <c r="K35" s="118">
        <v>14.888687671900001</v>
      </c>
      <c r="L35" s="117">
        <v>2.3385850157700001</v>
      </c>
      <c r="M35" s="116">
        <v>1.3212135514699999</v>
      </c>
      <c r="N35" s="117">
        <v>56.496280552579293</v>
      </c>
      <c r="O35" s="79">
        <v>-1.0173714643000002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5.4178430428600004</v>
      </c>
      <c r="C36" s="116">
        <v>5.9881226784999999</v>
      </c>
      <c r="D36" s="117">
        <v>110.5259534307025</v>
      </c>
      <c r="E36" s="117">
        <v>0.5702796356399995</v>
      </c>
      <c r="F36" s="117">
        <v>0.78892557752201009</v>
      </c>
      <c r="G36" s="118">
        <v>-6.310959176979658E-3</v>
      </c>
      <c r="H36" s="117">
        <v>5.3262399639800009</v>
      </c>
      <c r="I36" s="116">
        <v>5.8670988234200001</v>
      </c>
      <c r="J36" s="117">
        <v>110.15460931346858</v>
      </c>
      <c r="K36" s="118">
        <v>0.54085885943999923</v>
      </c>
      <c r="L36" s="117">
        <v>9.1603078879999994E-2</v>
      </c>
      <c r="M36" s="116">
        <v>0.12102385508000001</v>
      </c>
      <c r="N36" s="117">
        <v>132.11767176356727</v>
      </c>
      <c r="O36" s="79">
        <v>2.9420776200000012E-2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30.878629187680001</v>
      </c>
      <c r="C37" s="116">
        <v>35.955528082470003</v>
      </c>
      <c r="D37" s="117">
        <v>116.44146462568872</v>
      </c>
      <c r="E37" s="117">
        <v>5.076898894790002</v>
      </c>
      <c r="F37" s="117">
        <v>4.7370832697564449</v>
      </c>
      <c r="G37" s="118">
        <v>0.20468653198378206</v>
      </c>
      <c r="H37" s="117">
        <v>20.581587817550002</v>
      </c>
      <c r="I37" s="116">
        <v>23.628507009620005</v>
      </c>
      <c r="J37" s="117">
        <v>114.80410170041344</v>
      </c>
      <c r="K37" s="118">
        <v>3.0469191920700034</v>
      </c>
      <c r="L37" s="117">
        <v>10.297041370129998</v>
      </c>
      <c r="M37" s="116">
        <v>12.327021072849998</v>
      </c>
      <c r="N37" s="117">
        <v>119.7142036217183</v>
      </c>
      <c r="O37" s="79">
        <v>2.0299797027200004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115.30291276333</v>
      </c>
      <c r="C38" s="116">
        <v>156.46830568857001</v>
      </c>
      <c r="D38" s="117">
        <v>135.7019540432043</v>
      </c>
      <c r="E38" s="117">
        <v>41.165392925240013</v>
      </c>
      <c r="F38" s="117">
        <v>20.614448810886284</v>
      </c>
      <c r="G38" s="118">
        <v>3.6901694820386837</v>
      </c>
      <c r="H38" s="117">
        <v>114.94576426643</v>
      </c>
      <c r="I38" s="116">
        <v>148.19047242817999</v>
      </c>
      <c r="J38" s="117">
        <v>128.92208196962602</v>
      </c>
      <c r="K38" s="118">
        <v>33.244708161749983</v>
      </c>
      <c r="L38" s="117">
        <v>0.35714849690000006</v>
      </c>
      <c r="M38" s="116">
        <v>8.2778332603900004</v>
      </c>
      <c r="N38" s="117" t="s">
        <v>0</v>
      </c>
      <c r="O38" s="79">
        <v>7.9206847634900006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225.88802352344007</v>
      </c>
      <c r="C39" s="120">
        <v>200.18669622125998</v>
      </c>
      <c r="D39" s="121">
        <v>88.622093858148659</v>
      </c>
      <c r="E39" s="121">
        <v>-25.70132730218009</v>
      </c>
      <c r="F39" s="121">
        <v>26.374276782208835</v>
      </c>
      <c r="G39" s="122">
        <v>-6.781798077747613</v>
      </c>
      <c r="H39" s="117">
        <v>216.52905254777005</v>
      </c>
      <c r="I39" s="116">
        <v>188.14115358906997</v>
      </c>
      <c r="J39" s="121">
        <v>86.889565799750017</v>
      </c>
      <c r="K39" s="122">
        <v>-28.387898958700077</v>
      </c>
      <c r="L39" s="117">
        <v>9.3589709756699992</v>
      </c>
      <c r="M39" s="116">
        <v>12.045542632190001</v>
      </c>
      <c r="N39" s="121">
        <v>128.70584451542945</v>
      </c>
      <c r="O39" s="124">
        <v>2.6865716565200017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0</v>
      </c>
      <c r="G40" s="41" t="s">
        <v>0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5.4925601392900001</v>
      </c>
      <c r="C41" s="116">
        <v>6.8406364045499997</v>
      </c>
      <c r="D41" s="117">
        <v>124.54367783097702</v>
      </c>
      <c r="E41" s="117">
        <v>1.3480762652599996</v>
      </c>
      <c r="F41" s="117" t="s">
        <v>0</v>
      </c>
      <c r="G41" s="118" t="s">
        <v>0</v>
      </c>
      <c r="H41" s="117">
        <v>0.7544046579</v>
      </c>
      <c r="I41" s="116">
        <v>2.1170972953499998</v>
      </c>
      <c r="J41" s="127">
        <v>280.63152489583797</v>
      </c>
      <c r="K41" s="118">
        <v>1.3626926374499999</v>
      </c>
      <c r="L41" s="117">
        <v>4.7381554813900006</v>
      </c>
      <c r="M41" s="116">
        <v>4.7235391091999999</v>
      </c>
      <c r="N41" s="127">
        <v>99.691517675023348</v>
      </c>
      <c r="O41" s="79">
        <v>-1.4616372190000781E-2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-4.683314782350001</v>
      </c>
      <c r="C42" s="120">
        <v>-5.1626309159499995</v>
      </c>
      <c r="D42" s="121">
        <v>110.23454873045043</v>
      </c>
      <c r="E42" s="121">
        <v>-0.47931613359999847</v>
      </c>
      <c r="F42" s="121" t="s">
        <v>0</v>
      </c>
      <c r="G42" s="122" t="s">
        <v>0</v>
      </c>
      <c r="H42" s="121">
        <v>-4.4055599144200013</v>
      </c>
      <c r="I42" s="116">
        <v>-4.8950774286599996</v>
      </c>
      <c r="J42" s="121">
        <v>111.11135755157342</v>
      </c>
      <c r="K42" s="122">
        <v>-0.48951751423999834</v>
      </c>
      <c r="L42" s="121">
        <v>-0.27775486793000009</v>
      </c>
      <c r="M42" s="116">
        <v>-0.26755348729</v>
      </c>
      <c r="N42" s="130">
        <v>96.327200053764301</v>
      </c>
      <c r="O42" s="124">
        <v>1.0201380640000091E-2</v>
      </c>
      <c r="P42" s="11"/>
      <c r="Q42" s="4"/>
      <c r="R42" s="4"/>
    </row>
    <row r="43" spans="1:21" ht="30" x14ac:dyDescent="0.2">
      <c r="A43" s="169" t="s">
        <v>40</v>
      </c>
      <c r="B43" s="46">
        <v>7.3048396118599905</v>
      </c>
      <c r="C43" s="47">
        <v>20.657882061679999</v>
      </c>
      <c r="D43" s="46" t="s">
        <v>0</v>
      </c>
      <c r="E43" s="46">
        <v>13.353042449820009</v>
      </c>
      <c r="F43" s="39" t="s">
        <v>0</v>
      </c>
      <c r="G43" s="41" t="s">
        <v>0</v>
      </c>
      <c r="H43" s="262">
        <v>11.363330668599993</v>
      </c>
      <c r="I43" s="263">
        <v>26.102422876759999</v>
      </c>
      <c r="J43" s="44" t="s">
        <v>0</v>
      </c>
      <c r="K43" s="45">
        <v>14.739092208160006</v>
      </c>
      <c r="L43" s="262">
        <v>-4.058491056740003</v>
      </c>
      <c r="M43" s="264">
        <v>-5.4445408150799999</v>
      </c>
      <c r="N43" s="39" t="s">
        <v>0</v>
      </c>
      <c r="O43" s="41">
        <v>-1.3860497583399969</v>
      </c>
      <c r="P43" s="4"/>
      <c r="Q43" s="4"/>
      <c r="R43" s="4"/>
    </row>
    <row r="44" spans="1:21" ht="25.5" x14ac:dyDescent="0.35">
      <c r="A44" s="183" t="s">
        <v>41</v>
      </c>
      <c r="B44" s="132">
        <v>141.17600093977001</v>
      </c>
      <c r="C44" s="131">
        <v>361.81709143993999</v>
      </c>
      <c r="D44" s="132" t="s">
        <v>0</v>
      </c>
      <c r="E44" s="132">
        <v>220.64109050016998</v>
      </c>
      <c r="F44" s="132" t="s">
        <v>0</v>
      </c>
      <c r="G44" s="133" t="s">
        <v>0</v>
      </c>
      <c r="H44" s="134">
        <v>135.55196204974001</v>
      </c>
      <c r="I44" s="131">
        <v>352.26782446551999</v>
      </c>
      <c r="J44" s="132" t="s">
        <v>0</v>
      </c>
      <c r="K44" s="133">
        <v>216.71586241577998</v>
      </c>
      <c r="L44" s="134">
        <v>5.6240388900299996</v>
      </c>
      <c r="M44" s="131">
        <v>9.5492669744199983</v>
      </c>
      <c r="N44" s="132" t="s">
        <v>0</v>
      </c>
      <c r="O44" s="133">
        <v>3.9252280843899987</v>
      </c>
      <c r="P44" s="135"/>
      <c r="Q44" s="4"/>
      <c r="R44" s="4"/>
    </row>
    <row r="45" spans="1:21" ht="22.5" x14ac:dyDescent="0.2">
      <c r="A45" s="184" t="s">
        <v>42</v>
      </c>
      <c r="B45" s="137">
        <v>116.10226980093</v>
      </c>
      <c r="C45" s="136">
        <v>296.04193603970003</v>
      </c>
      <c r="D45" s="137" t="s">
        <v>0</v>
      </c>
      <c r="E45" s="137">
        <v>179.93966623877003</v>
      </c>
      <c r="F45" s="137" t="s">
        <v>0</v>
      </c>
      <c r="G45" s="138" t="s">
        <v>0</v>
      </c>
      <c r="H45" s="139">
        <v>116.10226980093</v>
      </c>
      <c r="I45" s="136">
        <v>296.04193603970003</v>
      </c>
      <c r="J45" s="137" t="s">
        <v>0</v>
      </c>
      <c r="K45" s="138">
        <v>179.93966623877003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25.073731138839999</v>
      </c>
      <c r="C46" s="140">
        <v>65.775155400239996</v>
      </c>
      <c r="D46" s="141" t="s">
        <v>0</v>
      </c>
      <c r="E46" s="141">
        <v>40.701424261399993</v>
      </c>
      <c r="F46" s="141" t="s">
        <v>0</v>
      </c>
      <c r="G46" s="142" t="s">
        <v>0</v>
      </c>
      <c r="H46" s="143">
        <v>19.449692248810003</v>
      </c>
      <c r="I46" s="140">
        <v>56.225888425820003</v>
      </c>
      <c r="J46" s="141" t="s">
        <v>0</v>
      </c>
      <c r="K46" s="142">
        <v>36.77619617701</v>
      </c>
      <c r="L46" s="143">
        <v>5.6240388900299996</v>
      </c>
      <c r="M46" s="140">
        <v>9.5492669744199983</v>
      </c>
      <c r="N46" s="141" t="s">
        <v>0</v>
      </c>
      <c r="O46" s="142">
        <v>3.9252280843899987</v>
      </c>
      <c r="P46" s="14"/>
    </row>
    <row r="47" spans="1:21" ht="25.5" x14ac:dyDescent="0.2">
      <c r="A47" s="183" t="s">
        <v>39</v>
      </c>
      <c r="B47" s="132">
        <v>-152.65766662511001</v>
      </c>
      <c r="C47" s="131">
        <v>-297.82959012398999</v>
      </c>
      <c r="D47" s="132" t="s">
        <v>0</v>
      </c>
      <c r="E47" s="132">
        <v>-145.17192349887998</v>
      </c>
      <c r="F47" s="132" t="s">
        <v>0</v>
      </c>
      <c r="G47" s="133" t="s">
        <v>0</v>
      </c>
      <c r="H47" s="134">
        <v>-152.65766662511001</v>
      </c>
      <c r="I47" s="131">
        <v>-297.82959012398999</v>
      </c>
      <c r="J47" s="132" t="s">
        <v>0</v>
      </c>
      <c r="K47" s="133">
        <v>-145.17192349887998</v>
      </c>
      <c r="L47" s="82" t="s">
        <v>0</v>
      </c>
      <c r="M47" s="93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-116.51063171425001</v>
      </c>
      <c r="C48" s="136">
        <v>-216.95759941067999</v>
      </c>
      <c r="D48" s="137" t="s">
        <v>0</v>
      </c>
      <c r="E48" s="137">
        <v>-100.44696769642998</v>
      </c>
      <c r="F48" s="137" t="s">
        <v>0</v>
      </c>
      <c r="G48" s="138" t="s">
        <v>0</v>
      </c>
      <c r="H48" s="139">
        <v>-116.51063171425001</v>
      </c>
      <c r="I48" s="136">
        <v>-216.95759941067999</v>
      </c>
      <c r="J48" s="137" t="s">
        <v>0</v>
      </c>
      <c r="K48" s="138">
        <v>-100.44696769642998</v>
      </c>
      <c r="L48" s="29" t="s">
        <v>0</v>
      </c>
      <c r="M48" s="2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-36.14703491086</v>
      </c>
      <c r="C49" s="144">
        <v>-80.871990713309998</v>
      </c>
      <c r="D49" s="145" t="s">
        <v>0</v>
      </c>
      <c r="E49" s="145">
        <v>-44.724955802449998</v>
      </c>
      <c r="F49" s="145" t="s">
        <v>0</v>
      </c>
      <c r="G49" s="146" t="s">
        <v>0</v>
      </c>
      <c r="H49" s="147">
        <v>-36.14703491086</v>
      </c>
      <c r="I49" s="144">
        <v>-80.871990713309998</v>
      </c>
      <c r="J49" s="145" t="s">
        <v>0</v>
      </c>
      <c r="K49" s="146">
        <v>-44.724955802449998</v>
      </c>
      <c r="L49" s="265" t="s">
        <v>0</v>
      </c>
      <c r="M49" s="266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0" zoomScaleNormal="90" zoomScaleSheetLayoutView="40" workbookViewId="0">
      <pane ySplit="4" topLeftCell="A5" activePane="bottomLeft" state="frozen"/>
      <selection pane="bottomLeft" activeCell="F24" sqref="F24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110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747.41258663501992</v>
      </c>
      <c r="C5" s="148">
        <v>810.9148820792102</v>
      </c>
      <c r="D5" s="149">
        <v>108.49628392399553</v>
      </c>
      <c r="E5" s="149">
        <v>63.502295444190281</v>
      </c>
      <c r="F5" s="149">
        <v>100</v>
      </c>
      <c r="G5" s="150" t="s">
        <v>0</v>
      </c>
      <c r="H5" s="151">
        <v>673.1889119563599</v>
      </c>
      <c r="I5" s="152">
        <v>712.00574650727003</v>
      </c>
      <c r="J5" s="153">
        <v>105.76611317588464</v>
      </c>
      <c r="K5" s="154">
        <v>38.81683455091013</v>
      </c>
      <c r="L5" s="149">
        <v>74.223674678660018</v>
      </c>
      <c r="M5" s="148">
        <v>98.909135571939984</v>
      </c>
      <c r="N5" s="149">
        <v>133.25820366635293</v>
      </c>
      <c r="O5" s="150">
        <v>24.685460893279966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73.457979532230013</v>
      </c>
      <c r="C7" s="63">
        <v>88.838640465519987</v>
      </c>
      <c r="D7" s="64">
        <v>120.93803972179992</v>
      </c>
      <c r="E7" s="64">
        <v>15.380660933289974</v>
      </c>
      <c r="F7" s="64">
        <v>10.955359487019777</v>
      </c>
      <c r="G7" s="65">
        <v>1.1270557033023429</v>
      </c>
      <c r="H7" s="66">
        <v>73.457979532230013</v>
      </c>
      <c r="I7" s="62">
        <v>88.838640465519987</v>
      </c>
      <c r="J7" s="61">
        <v>120.93803972179992</v>
      </c>
      <c r="K7" s="67">
        <v>15.380660933289974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75.850496984559996</v>
      </c>
      <c r="C8" s="71">
        <v>78.105736365840002</v>
      </c>
      <c r="D8" s="69">
        <v>102.97326908977153</v>
      </c>
      <c r="E8" s="69">
        <v>2.2552393812800062</v>
      </c>
      <c r="F8" s="69">
        <v>9.6318045323788528</v>
      </c>
      <c r="G8" s="72">
        <v>-0.51660590930931605</v>
      </c>
      <c r="H8" s="73">
        <v>75.59602203128</v>
      </c>
      <c r="I8" s="70">
        <v>78.105735443029999</v>
      </c>
      <c r="J8" s="69">
        <v>103.31990142379652</v>
      </c>
      <c r="K8" s="72">
        <v>2.5097134117499991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30.562410127790006</v>
      </c>
      <c r="C9" s="71">
        <v>33.758520526870001</v>
      </c>
      <c r="D9" s="69">
        <v>110.45765168949752</v>
      </c>
      <c r="E9" s="69">
        <v>3.1961103990799948</v>
      </c>
      <c r="F9" s="69">
        <v>4.1630165228084275</v>
      </c>
      <c r="G9" s="72">
        <v>7.3921600633349627E-2</v>
      </c>
      <c r="H9" s="73">
        <v>30.562410127790006</v>
      </c>
      <c r="I9" s="70">
        <v>33.758520526870001</v>
      </c>
      <c r="J9" s="69">
        <v>110.45765168949752</v>
      </c>
      <c r="K9" s="72">
        <v>3.1961103990799948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95.558945481809985</v>
      </c>
      <c r="C10" s="63">
        <v>102.42264810112999</v>
      </c>
      <c r="D10" s="64">
        <v>107.18268978870904</v>
      </c>
      <c r="E10" s="64">
        <v>6.8637026193200086</v>
      </c>
      <c r="F10" s="64">
        <v>12.630505416119043</v>
      </c>
      <c r="G10" s="65">
        <v>-0.15479512478204249</v>
      </c>
      <c r="H10" s="82">
        <v>69.336439632429986</v>
      </c>
      <c r="I10" s="81">
        <v>58.734725027460001</v>
      </c>
      <c r="J10" s="80">
        <v>84.709750513334185</v>
      </c>
      <c r="K10" s="83">
        <v>-10.601714604969985</v>
      </c>
      <c r="L10" s="84">
        <v>26.222505849379999</v>
      </c>
      <c r="M10" s="85">
        <v>43.687923073669992</v>
      </c>
      <c r="N10" s="86">
        <v>166.60468425332792</v>
      </c>
      <c r="O10" s="87">
        <v>17.465417224289993</v>
      </c>
      <c r="P10" s="4"/>
      <c r="Q10" s="4"/>
    </row>
    <row r="11" spans="1:22" s="6" customFormat="1" ht="45" x14ac:dyDescent="0.2">
      <c r="A11" s="188" t="s">
        <v>17</v>
      </c>
      <c r="B11" s="158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8">
        <v>4.8483295010299994</v>
      </c>
      <c r="M11" s="89">
        <v>6.724688390429999</v>
      </c>
      <c r="N11" s="90">
        <v>138.70114209443435</v>
      </c>
      <c r="O11" s="91">
        <v>1.8763588893999996</v>
      </c>
      <c r="P11" s="4"/>
      <c r="Q11" s="4"/>
    </row>
    <row r="12" spans="1:22" s="6" customFormat="1" ht="45" x14ac:dyDescent="0.2">
      <c r="A12" s="174" t="s">
        <v>49</v>
      </c>
      <c r="B12" s="158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9">
        <v>21.374176348350002</v>
      </c>
      <c r="M12" s="32">
        <v>36.963234683239996</v>
      </c>
      <c r="N12" s="27">
        <v>172.93407746256108</v>
      </c>
      <c r="O12" s="91">
        <v>15.589058334889994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4.0509695956399998</v>
      </c>
      <c r="D13" s="27" t="s">
        <v>0</v>
      </c>
      <c r="E13" s="27" t="s">
        <v>0</v>
      </c>
      <c r="F13" s="27">
        <v>0.49955546323840938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4.0509695956399998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306.31246042763996</v>
      </c>
      <c r="C14" s="93">
        <v>305.89656406501001</v>
      </c>
      <c r="D14" s="80">
        <v>99.864224797760642</v>
      </c>
      <c r="E14" s="80">
        <v>-0.415896362629951</v>
      </c>
      <c r="F14" s="80">
        <v>37.722401058996724</v>
      </c>
      <c r="G14" s="83">
        <v>-3.2606471134606565</v>
      </c>
      <c r="H14" s="94">
        <v>306.31246042763996</v>
      </c>
      <c r="I14" s="95">
        <v>303.53407273892003</v>
      </c>
      <c r="J14" s="64">
        <v>99.092956360690948</v>
      </c>
      <c r="K14" s="65">
        <v>-2.7783876887199312</v>
      </c>
      <c r="L14" s="96" t="s">
        <v>0</v>
      </c>
      <c r="M14" s="97">
        <v>2.3624913260900002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8" t="s">
        <v>0</v>
      </c>
      <c r="M18" s="89">
        <v>2.3624913260900002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2.3624913260900002</v>
      </c>
      <c r="D19" s="27" t="s">
        <v>0</v>
      </c>
      <c r="E19" s="27" t="s">
        <v>0</v>
      </c>
      <c r="F19" s="27">
        <v>0.29133653584362657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2.3624913260900002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21.557447398130002</v>
      </c>
      <c r="C20" s="71">
        <v>24.78778913667</v>
      </c>
      <c r="D20" s="69">
        <v>114.9848063125517</v>
      </c>
      <c r="E20" s="69">
        <v>3.2303417385399982</v>
      </c>
      <c r="F20" s="69">
        <v>3.0567683100245198</v>
      </c>
      <c r="G20" s="72">
        <v>0.17249156868874183</v>
      </c>
      <c r="H20" s="73">
        <v>18.989879480909998</v>
      </c>
      <c r="I20" s="70">
        <v>18.885369176919998</v>
      </c>
      <c r="J20" s="69">
        <v>99.449652621044478</v>
      </c>
      <c r="K20" s="72">
        <v>-0.10451030399000061</v>
      </c>
      <c r="L20" s="76">
        <v>2.5675679172199999</v>
      </c>
      <c r="M20" s="77">
        <v>5.9024199597499996</v>
      </c>
      <c r="N20" s="78" t="s">
        <v>112</v>
      </c>
      <c r="O20" s="79">
        <v>3.3348520425299997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0.70493806311999996</v>
      </c>
      <c r="D21" s="64" t="s">
        <v>0</v>
      </c>
      <c r="E21" s="64" t="s">
        <v>0</v>
      </c>
      <c r="F21" s="64">
        <v>8.6931203101430016E-2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0.70493806311999996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131.50630063836999</v>
      </c>
      <c r="C22" s="222">
        <v>159.13905086880001</v>
      </c>
      <c r="D22" s="223">
        <v>121.0124914899838</v>
      </c>
      <c r="E22" s="223">
        <v>27.63275023043002</v>
      </c>
      <c r="F22" s="223">
        <v>19.624630696228277</v>
      </c>
      <c r="G22" s="224">
        <v>2.0297569959559851</v>
      </c>
      <c r="H22" s="225">
        <v>89.064576970109982</v>
      </c>
      <c r="I22" s="226">
        <v>116.83590578858002</v>
      </c>
      <c r="J22" s="223">
        <v>131.1811157288605</v>
      </c>
      <c r="K22" s="224">
        <v>27.771328818470039</v>
      </c>
      <c r="L22" s="227">
        <v>42.441723668259996</v>
      </c>
      <c r="M22" s="228">
        <v>42.303145080219991</v>
      </c>
      <c r="N22" s="229">
        <v>99.673485014126229</v>
      </c>
      <c r="O22" s="230">
        <v>-0.138578588040005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8.0031156997191122</v>
      </c>
      <c r="G23" s="102">
        <v>2.0339469114810997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8.05162006728</v>
      </c>
      <c r="C24" s="219">
        <v>3.7257136250000003E-2</v>
      </c>
      <c r="D24" s="233">
        <v>0.46272844394887369</v>
      </c>
      <c r="E24" s="101">
        <v>-8.01436293103</v>
      </c>
      <c r="F24" s="308">
        <v>4.594457084629102E-3</v>
      </c>
      <c r="G24" s="102">
        <v>-1.0726713277384203</v>
      </c>
      <c r="H24" s="231">
        <v>8.05162006728</v>
      </c>
      <c r="I24" s="232">
        <v>3.7257136250000003E-2</v>
      </c>
      <c r="J24" s="101">
        <v>0.46272844394887369</v>
      </c>
      <c r="K24" s="102">
        <v>-8.01436293103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36.132294595489995</v>
      </c>
      <c r="C26" s="108">
        <v>37.382663143479995</v>
      </c>
      <c r="D26" s="106">
        <v>103.46052904192271</v>
      </c>
      <c r="E26" s="106">
        <v>1.25036854799</v>
      </c>
      <c r="F26" s="106">
        <v>4.6099367479395275</v>
      </c>
      <c r="G26" s="109">
        <v>-0.22438036707773534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36.132294595489995</v>
      </c>
      <c r="M26" s="112">
        <v>37.382663143479995</v>
      </c>
      <c r="N26" s="113">
        <v>103.46052904192271</v>
      </c>
      <c r="O26" s="114">
        <v>1.25036854799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752.98803434302988</v>
      </c>
      <c r="C27" s="47">
        <v>839.56993641837994</v>
      </c>
      <c r="D27" s="46">
        <v>111.49844328547549</v>
      </c>
      <c r="E27" s="46">
        <v>86.581902075350058</v>
      </c>
      <c r="F27" s="46">
        <v>100</v>
      </c>
      <c r="G27" s="48" t="s">
        <v>0</v>
      </c>
      <c r="H27" s="115">
        <v>688.65593784383987</v>
      </c>
      <c r="I27" s="47">
        <v>750.62595222401001</v>
      </c>
      <c r="J27" s="46">
        <v>108.99869019850411</v>
      </c>
      <c r="K27" s="48">
        <v>61.970014380170142</v>
      </c>
      <c r="L27" s="46">
        <v>64.332096499190015</v>
      </c>
      <c r="M27" s="47">
        <v>88.943984194369989</v>
      </c>
      <c r="N27" s="46">
        <v>138.25755576843335</v>
      </c>
      <c r="O27" s="48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35.438364772420002</v>
      </c>
      <c r="C28" s="116">
        <v>36.767317604259986</v>
      </c>
      <c r="D28" s="117">
        <v>103.75003993658942</v>
      </c>
      <c r="E28" s="117">
        <v>1.3289528318399846</v>
      </c>
      <c r="F28" s="117">
        <v>4.3793037374718304</v>
      </c>
      <c r="G28" s="118">
        <v>-0.32706119213019402</v>
      </c>
      <c r="H28" s="119">
        <v>29.098780135430005</v>
      </c>
      <c r="I28" s="116">
        <v>34.14951343705998</v>
      </c>
      <c r="J28" s="117">
        <v>117.35719943627574</v>
      </c>
      <c r="K28" s="118">
        <v>5.0507333016299754</v>
      </c>
      <c r="L28" s="119">
        <v>6.3395846369900006</v>
      </c>
      <c r="M28" s="116">
        <v>2.6178041671999996</v>
      </c>
      <c r="N28" s="117">
        <v>41.292991845644302</v>
      </c>
      <c r="O28" s="79">
        <v>-3.721780469790001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92.104833778439996</v>
      </c>
      <c r="C29" s="116">
        <v>99.104462776150015</v>
      </c>
      <c r="D29" s="117">
        <v>107.5996326257401</v>
      </c>
      <c r="E29" s="117">
        <v>6.999628997710019</v>
      </c>
      <c r="F29" s="117">
        <v>11.804193847022606</v>
      </c>
      <c r="G29" s="118">
        <v>-0.42771815922859702</v>
      </c>
      <c r="H29" s="119">
        <v>92.104833778439996</v>
      </c>
      <c r="I29" s="116">
        <v>99.104462776150015</v>
      </c>
      <c r="J29" s="117">
        <v>107.5996326257401</v>
      </c>
      <c r="K29" s="118">
        <v>6.999628997710019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66.530298059369997</v>
      </c>
      <c r="C30" s="116">
        <v>79.334375129790004</v>
      </c>
      <c r="D30" s="117">
        <v>119.24548280092473</v>
      </c>
      <c r="E30" s="117">
        <v>12.804077070420007</v>
      </c>
      <c r="F30" s="117">
        <v>9.4494063792031238</v>
      </c>
      <c r="G30" s="118">
        <v>0.61390102918562661</v>
      </c>
      <c r="H30" s="119">
        <v>63.225513363439994</v>
      </c>
      <c r="I30" s="116">
        <v>75.229836347060015</v>
      </c>
      <c r="J30" s="117">
        <v>118.98651722227297</v>
      </c>
      <c r="K30" s="118">
        <v>12.004322983620021</v>
      </c>
      <c r="L30" s="119">
        <v>3.3047846959299996</v>
      </c>
      <c r="M30" s="116">
        <v>4.1045387827299997</v>
      </c>
      <c r="N30" s="117">
        <v>124.1998847242586</v>
      </c>
      <c r="O30" s="79">
        <v>0.79975408680000015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85.498300124229999</v>
      </c>
      <c r="C31" s="116">
        <v>106.70061000423</v>
      </c>
      <c r="D31" s="117">
        <v>124.79851628534462</v>
      </c>
      <c r="E31" s="117">
        <v>21.202309880000001</v>
      </c>
      <c r="F31" s="117">
        <v>12.708960311206077</v>
      </c>
      <c r="G31" s="118">
        <v>1.3544239540877445</v>
      </c>
      <c r="H31" s="119">
        <v>76.650134023539991</v>
      </c>
      <c r="I31" s="116">
        <v>91.062180479929992</v>
      </c>
      <c r="J31" s="117">
        <v>118.80237606885844</v>
      </c>
      <c r="K31" s="118">
        <v>14.412046456390001</v>
      </c>
      <c r="L31" s="119">
        <v>8.8481661006899994</v>
      </c>
      <c r="M31" s="116">
        <v>15.638429524300001</v>
      </c>
      <c r="N31" s="117" t="s">
        <v>113</v>
      </c>
      <c r="O31" s="79">
        <v>6.7902634236100017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42.883974586410005</v>
      </c>
      <c r="C32" s="116">
        <v>47.037587038539996</v>
      </c>
      <c r="D32" s="117">
        <v>109.68569842741741</v>
      </c>
      <c r="E32" s="117">
        <v>4.1536124521299911</v>
      </c>
      <c r="F32" s="117">
        <v>5.6025811547282363</v>
      </c>
      <c r="G32" s="118">
        <v>-9.2592291663325277E-2</v>
      </c>
      <c r="H32" s="119">
        <v>23.319517458169997</v>
      </c>
      <c r="I32" s="116">
        <v>18.504846315469997</v>
      </c>
      <c r="J32" s="117">
        <v>79.353470107876618</v>
      </c>
      <c r="K32" s="118">
        <v>-4.8146711427</v>
      </c>
      <c r="L32" s="119">
        <v>19.564457128240001</v>
      </c>
      <c r="M32" s="116">
        <v>28.532740723069999</v>
      </c>
      <c r="N32" s="117">
        <v>145.83967516218414</v>
      </c>
      <c r="O32" s="79">
        <v>8.9682835948299982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2.9927200512900001</v>
      </c>
      <c r="C33" s="116">
        <v>3.5691067910899998</v>
      </c>
      <c r="D33" s="117">
        <v>119.25962769392848</v>
      </c>
      <c r="E33" s="117">
        <v>0.57638673979999977</v>
      </c>
      <c r="F33" s="117">
        <v>0.42511131428977456</v>
      </c>
      <c r="G33" s="118">
        <v>2.7665416772810592E-2</v>
      </c>
      <c r="H33" s="119">
        <v>2.4259695629200002</v>
      </c>
      <c r="I33" s="116">
        <v>2.9391391311199997</v>
      </c>
      <c r="J33" s="117">
        <v>121.15317422129266</v>
      </c>
      <c r="K33" s="118">
        <v>0.51316956819999948</v>
      </c>
      <c r="L33" s="119">
        <v>0.56675048836999997</v>
      </c>
      <c r="M33" s="116">
        <v>0.62996765996999993</v>
      </c>
      <c r="N33" s="117">
        <v>111.15432150430348</v>
      </c>
      <c r="O33" s="79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5.7796076939999996E-2</v>
      </c>
      <c r="C34" s="116">
        <v>7.7691214710000012E-2</v>
      </c>
      <c r="D34" s="117">
        <v>134.42298997327069</v>
      </c>
      <c r="E34" s="274">
        <v>1.9895137770000015E-2</v>
      </c>
      <c r="F34" s="117" t="s">
        <v>0</v>
      </c>
      <c r="G34" s="118" t="s">
        <v>0</v>
      </c>
      <c r="H34" s="275">
        <v>1.7033677759999998E-2</v>
      </c>
      <c r="I34" s="116" t="s">
        <v>0</v>
      </c>
      <c r="J34" s="117" t="s">
        <v>0</v>
      </c>
      <c r="K34" s="118" t="s">
        <v>0</v>
      </c>
      <c r="L34" s="275">
        <v>4.0762399179999999E-2</v>
      </c>
      <c r="M34" s="116">
        <v>7.7691214710000012E-2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13.50989671906</v>
      </c>
      <c r="C35" s="116">
        <v>28.182596013449999</v>
      </c>
      <c r="D35" s="117" t="s">
        <v>115</v>
      </c>
      <c r="E35" s="117">
        <v>14.672699294389998</v>
      </c>
      <c r="F35" s="117">
        <v>3.3567895646284631</v>
      </c>
      <c r="G35" s="118">
        <v>1.5626180635039904</v>
      </c>
      <c r="H35" s="119">
        <v>11.014149986229999</v>
      </c>
      <c r="I35" s="116">
        <v>26.707709602599998</v>
      </c>
      <c r="J35" s="117" t="s">
        <v>114</v>
      </c>
      <c r="K35" s="118">
        <v>15.693559616369999</v>
      </c>
      <c r="L35" s="119">
        <v>2.4957467328300003</v>
      </c>
      <c r="M35" s="116">
        <v>1.4748864108500004</v>
      </c>
      <c r="N35" s="117">
        <v>59.095996859328096</v>
      </c>
      <c r="O35" s="79">
        <v>-1.0208603219799999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6.20082650286</v>
      </c>
      <c r="C36" s="116">
        <v>7.0424359871700002</v>
      </c>
      <c r="D36" s="117">
        <v>113.57253720809355</v>
      </c>
      <c r="E36" s="117">
        <v>0.84160948431000016</v>
      </c>
      <c r="F36" s="117">
        <v>0.83881469329561231</v>
      </c>
      <c r="G36" s="276">
        <v>1.5318672104502329E-2</v>
      </c>
      <c r="H36" s="119">
        <v>6.09477570473</v>
      </c>
      <c r="I36" s="116">
        <v>6.9001405979500001</v>
      </c>
      <c r="J36" s="117">
        <v>113.21402020742089</v>
      </c>
      <c r="K36" s="118">
        <v>0.80536489322000016</v>
      </c>
      <c r="L36" s="119">
        <v>0.10605079813</v>
      </c>
      <c r="M36" s="116">
        <v>0.14229538922000001</v>
      </c>
      <c r="N36" s="117">
        <v>134.17663207547989</v>
      </c>
      <c r="O36" s="273">
        <v>3.6244591090000014E-2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34.410955098620008</v>
      </c>
      <c r="C37" s="116">
        <v>40.006803067829999</v>
      </c>
      <c r="D37" s="117">
        <v>116.26182113566037</v>
      </c>
      <c r="E37" s="117">
        <v>5.5958479692099914</v>
      </c>
      <c r="F37" s="117">
        <v>4.7651543168041153</v>
      </c>
      <c r="G37" s="118">
        <v>0.19523374314679032</v>
      </c>
      <c r="H37" s="119">
        <v>22.835966762490006</v>
      </c>
      <c r="I37" s="116">
        <v>26.18993195038</v>
      </c>
      <c r="J37" s="117">
        <v>114.68720471865095</v>
      </c>
      <c r="K37" s="118">
        <v>3.3539651878899939</v>
      </c>
      <c r="L37" s="119">
        <v>11.574988336130001</v>
      </c>
      <c r="M37" s="116">
        <v>13.816871117449999</v>
      </c>
      <c r="N37" s="117">
        <v>119.36833728222618</v>
      </c>
      <c r="O37" s="79">
        <v>2.2418827813199975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126.88547100261</v>
      </c>
      <c r="C38" s="116">
        <v>171.39108977749004</v>
      </c>
      <c r="D38" s="117">
        <v>135.07542543934329</v>
      </c>
      <c r="E38" s="117">
        <v>44.505618774880034</v>
      </c>
      <c r="F38" s="117">
        <v>20.414152811217541</v>
      </c>
      <c r="G38" s="118">
        <v>3.5632248793659329</v>
      </c>
      <c r="H38" s="119">
        <v>126.4959569146</v>
      </c>
      <c r="I38" s="116">
        <v>163.05254776268006</v>
      </c>
      <c r="J38" s="117">
        <v>128.89941444749903</v>
      </c>
      <c r="K38" s="118">
        <v>36.556590848080063</v>
      </c>
      <c r="L38" s="119">
        <v>0.38951408800999993</v>
      </c>
      <c r="M38" s="116">
        <v>8.3385420148100007</v>
      </c>
      <c r="N38" s="117" t="s">
        <v>0</v>
      </c>
      <c r="O38" s="79">
        <v>7.9490279268000004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246.47459757078002</v>
      </c>
      <c r="C39" s="120">
        <v>220.35586101366999</v>
      </c>
      <c r="D39" s="121">
        <v>89.40307162907142</v>
      </c>
      <c r="E39" s="121">
        <v>-26.118736557110026</v>
      </c>
      <c r="F39" s="121">
        <v>26.246278178291131</v>
      </c>
      <c r="G39" s="122">
        <v>-6.4865922431924226</v>
      </c>
      <c r="H39" s="123">
        <v>235.37330647609002</v>
      </c>
      <c r="I39" s="120">
        <v>206.78564382360997</v>
      </c>
      <c r="J39" s="121">
        <v>87.854331028236601</v>
      </c>
      <c r="K39" s="122">
        <v>-28.587662652480049</v>
      </c>
      <c r="L39" s="123">
        <v>11.101291094690001</v>
      </c>
      <c r="M39" s="120">
        <v>13.570217190059999</v>
      </c>
      <c r="N39" s="121">
        <v>122.23999059488622</v>
      </c>
      <c r="O39" s="124">
        <v>2.4689260953699979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0.59115080647999996</v>
      </c>
      <c r="C40" s="47">
        <v>1.6231489920899991</v>
      </c>
      <c r="D40" s="46">
        <v>274.57443587957181</v>
      </c>
      <c r="E40" s="46">
        <v>1.0319981856099991</v>
      </c>
      <c r="F40" s="46" t="s">
        <v>0</v>
      </c>
      <c r="G40" s="48" t="s">
        <v>0</v>
      </c>
      <c r="H40" s="235">
        <v>-4.1006211280800002</v>
      </c>
      <c r="I40" s="236">
        <v>-3.2462107988600004</v>
      </c>
      <c r="J40" s="237">
        <v>79.163880238307868</v>
      </c>
      <c r="K40" s="238">
        <v>0.85441032921999982</v>
      </c>
      <c r="L40" s="46">
        <v>4.6917719345599993</v>
      </c>
      <c r="M40" s="47">
        <v>4.869359790949999</v>
      </c>
      <c r="N40" s="46">
        <v>103.78509140825606</v>
      </c>
      <c r="O40" s="48">
        <v>0.17758785638999974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5.9722229802299998</v>
      </c>
      <c r="C41" s="116">
        <v>7.5328973917299997</v>
      </c>
      <c r="D41" s="117">
        <v>126.13221938742643</v>
      </c>
      <c r="E41" s="117">
        <v>1.5606744115</v>
      </c>
      <c r="F41" s="117" t="s">
        <v>0</v>
      </c>
      <c r="G41" s="118" t="s">
        <v>0</v>
      </c>
      <c r="H41" s="119">
        <v>0.97849520223999997</v>
      </c>
      <c r="I41" s="116">
        <v>2.3383840630999999</v>
      </c>
      <c r="J41" s="117">
        <v>238.97757063569679</v>
      </c>
      <c r="K41" s="118">
        <v>1.3598888608599999</v>
      </c>
      <c r="L41" s="125">
        <v>4.9937277779899993</v>
      </c>
      <c r="M41" s="126">
        <v>5.1945133286299994</v>
      </c>
      <c r="N41" s="127">
        <v>104.02075482618352</v>
      </c>
      <c r="O41" s="79">
        <v>0.20078555064000003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-5.3810721737499998</v>
      </c>
      <c r="C42" s="120">
        <v>-5.9097483996400006</v>
      </c>
      <c r="D42" s="121">
        <v>109.82473768831784</v>
      </c>
      <c r="E42" s="121">
        <v>-0.52867622589000085</v>
      </c>
      <c r="F42" s="121" t="s">
        <v>0</v>
      </c>
      <c r="G42" s="122" t="s">
        <v>0</v>
      </c>
      <c r="H42" s="123">
        <v>-5.0791163303199998</v>
      </c>
      <c r="I42" s="120">
        <v>-5.5845948619600003</v>
      </c>
      <c r="J42" s="121">
        <v>109.95209597036644</v>
      </c>
      <c r="K42" s="122">
        <v>-0.50547853164000056</v>
      </c>
      <c r="L42" s="128">
        <v>-0.30195584342999998</v>
      </c>
      <c r="M42" s="129">
        <v>-0.32515353767999994</v>
      </c>
      <c r="N42" s="130">
        <v>107.68247899642907</v>
      </c>
      <c r="O42" s="272">
        <v>-2.3197694249999956E-2</v>
      </c>
      <c r="P42" s="11"/>
      <c r="Q42" s="4"/>
      <c r="R42" s="4"/>
    </row>
    <row r="43" spans="1:21" ht="30" x14ac:dyDescent="0.2">
      <c r="A43" s="169" t="s">
        <v>40</v>
      </c>
      <c r="B43" s="206">
        <v>6.1665985144904703</v>
      </c>
      <c r="C43" s="207">
        <v>30.27820333125965</v>
      </c>
      <c r="D43" s="206" t="s">
        <v>0</v>
      </c>
      <c r="E43" s="206">
        <v>24.11160481676918</v>
      </c>
      <c r="F43" s="206" t="s">
        <v>0</v>
      </c>
      <c r="G43" s="208" t="s">
        <v>0</v>
      </c>
      <c r="H43" s="268">
        <v>11.366404759400497</v>
      </c>
      <c r="I43" s="269">
        <v>35.3739949178796</v>
      </c>
      <c r="J43" s="270" t="s">
        <v>0</v>
      </c>
      <c r="K43" s="271">
        <v>24.007590158479104</v>
      </c>
      <c r="L43" s="206">
        <v>-5.1998062449100271</v>
      </c>
      <c r="M43" s="207">
        <v>-5.0957915866199492</v>
      </c>
      <c r="N43" s="206" t="s">
        <v>0</v>
      </c>
      <c r="O43" s="208">
        <v>0.10401465829007783</v>
      </c>
      <c r="P43" s="4"/>
      <c r="Q43" s="4"/>
      <c r="R43" s="4"/>
    </row>
    <row r="44" spans="1:21" ht="25.5" x14ac:dyDescent="0.35">
      <c r="A44" s="183" t="s">
        <v>41</v>
      </c>
      <c r="B44" s="132">
        <v>166.34850403425</v>
      </c>
      <c r="C44" s="131">
        <v>376.79100695994009</v>
      </c>
      <c r="D44" s="132" t="s">
        <v>0</v>
      </c>
      <c r="E44" s="132">
        <v>210.44250292569009</v>
      </c>
      <c r="F44" s="132" t="s">
        <v>0</v>
      </c>
      <c r="G44" s="133" t="s">
        <v>0</v>
      </c>
      <c r="H44" s="134">
        <v>160.17095342395999</v>
      </c>
      <c r="I44" s="131">
        <v>366.84592003373007</v>
      </c>
      <c r="J44" s="132" t="s">
        <v>0</v>
      </c>
      <c r="K44" s="133">
        <v>206.67496660977008</v>
      </c>
      <c r="L44" s="134">
        <v>6.17755061029</v>
      </c>
      <c r="M44" s="131">
        <v>9.9450869262099992</v>
      </c>
      <c r="N44" s="132" t="s">
        <v>0</v>
      </c>
      <c r="O44" s="133">
        <v>3.7675363159199993</v>
      </c>
      <c r="P44" s="135"/>
      <c r="Q44" s="4"/>
      <c r="R44" s="4"/>
    </row>
    <row r="45" spans="1:21" ht="22.5" x14ac:dyDescent="0.2">
      <c r="A45" s="184" t="s">
        <v>42</v>
      </c>
      <c r="B45" s="137">
        <v>140.72126117515</v>
      </c>
      <c r="C45" s="136">
        <v>303.79961035791001</v>
      </c>
      <c r="D45" s="137" t="s">
        <v>0</v>
      </c>
      <c r="E45" s="137">
        <v>163.07834918276001</v>
      </c>
      <c r="F45" s="137" t="s">
        <v>0</v>
      </c>
      <c r="G45" s="138" t="s">
        <v>0</v>
      </c>
      <c r="H45" s="139">
        <v>140.72126117515</v>
      </c>
      <c r="I45" s="136">
        <v>303.79961035791001</v>
      </c>
      <c r="J45" s="137" t="s">
        <v>0</v>
      </c>
      <c r="K45" s="138">
        <v>163.07834918276001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25.627242859100001</v>
      </c>
      <c r="C46" s="140">
        <v>72.991396602029994</v>
      </c>
      <c r="D46" s="141" t="s">
        <v>0</v>
      </c>
      <c r="E46" s="141">
        <v>47.364153742929993</v>
      </c>
      <c r="F46" s="141" t="s">
        <v>0</v>
      </c>
      <c r="G46" s="142" t="s">
        <v>0</v>
      </c>
      <c r="H46" s="143">
        <v>19.449692248810003</v>
      </c>
      <c r="I46" s="140">
        <v>63.046309675819998</v>
      </c>
      <c r="J46" s="141" t="s">
        <v>0</v>
      </c>
      <c r="K46" s="142">
        <v>43.596617427009996</v>
      </c>
      <c r="L46" s="143">
        <v>6.17755061029</v>
      </c>
      <c r="M46" s="140">
        <v>9.9450869262099992</v>
      </c>
      <c r="N46" s="141" t="s">
        <v>0</v>
      </c>
      <c r="O46" s="142">
        <v>3.7675363159199993</v>
      </c>
      <c r="P46" s="14"/>
    </row>
    <row r="47" spans="1:21" ht="25.5" x14ac:dyDescent="0.2">
      <c r="A47" s="183" t="s">
        <v>39</v>
      </c>
      <c r="B47" s="132">
        <v>-182.6640066059</v>
      </c>
      <c r="C47" s="131">
        <v>-319.05056176109997</v>
      </c>
      <c r="D47" s="132" t="s">
        <v>0</v>
      </c>
      <c r="E47" s="132">
        <v>-136.38655515519997</v>
      </c>
      <c r="F47" s="132" t="s">
        <v>0</v>
      </c>
      <c r="G47" s="133" t="s">
        <v>0</v>
      </c>
      <c r="H47" s="134">
        <v>-182.6640066059</v>
      </c>
      <c r="I47" s="131">
        <v>-319.05056176109997</v>
      </c>
      <c r="J47" s="132" t="s">
        <v>0</v>
      </c>
      <c r="K47" s="133">
        <v>-136.38655515519997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-145.52713277129999</v>
      </c>
      <c r="C48" s="136">
        <v>-237.20125210075</v>
      </c>
      <c r="D48" s="137" t="s">
        <v>0</v>
      </c>
      <c r="E48" s="137">
        <v>-91.674119329450008</v>
      </c>
      <c r="F48" s="137" t="s">
        <v>0</v>
      </c>
      <c r="G48" s="138" t="s">
        <v>0</v>
      </c>
      <c r="H48" s="139">
        <v>-145.52713277129999</v>
      </c>
      <c r="I48" s="136">
        <v>-237.20125210075</v>
      </c>
      <c r="J48" s="137" t="s">
        <v>0</v>
      </c>
      <c r="K48" s="138">
        <v>-91.674119329450008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-37.136873834599996</v>
      </c>
      <c r="C49" s="144">
        <v>-81.849309660350002</v>
      </c>
      <c r="D49" s="145" t="s">
        <v>0</v>
      </c>
      <c r="E49" s="145">
        <v>-44.712435825750006</v>
      </c>
      <c r="F49" s="145" t="s">
        <v>0</v>
      </c>
      <c r="G49" s="146" t="s">
        <v>0</v>
      </c>
      <c r="H49" s="147">
        <v>-37.136873834599996</v>
      </c>
      <c r="I49" s="144">
        <v>-81.849309660350002</v>
      </c>
      <c r="J49" s="145" t="s">
        <v>0</v>
      </c>
      <c r="K49" s="146">
        <v>-44.712435825750006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52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68.25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10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56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68.25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10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71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76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85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K76" sqref="K76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107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90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89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91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2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93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90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94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95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3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7" t="s">
        <v>101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22" s="3" customFormat="1" ht="31.5" customHeight="1" x14ac:dyDescent="0.2">
      <c r="A2" s="294" t="s">
        <v>46</v>
      </c>
      <c r="B2" s="288" t="s">
        <v>3</v>
      </c>
      <c r="C2" s="289"/>
      <c r="D2" s="289"/>
      <c r="E2" s="289"/>
      <c r="F2" s="289"/>
      <c r="G2" s="290"/>
      <c r="H2" s="291" t="s">
        <v>4</v>
      </c>
      <c r="I2" s="292"/>
      <c r="J2" s="292"/>
      <c r="K2" s="293"/>
      <c r="L2" s="297" t="s">
        <v>5</v>
      </c>
      <c r="M2" s="292"/>
      <c r="N2" s="292"/>
      <c r="O2" s="293"/>
      <c r="P2" s="12"/>
    </row>
    <row r="3" spans="1:22" s="3" customFormat="1" ht="27" customHeight="1" x14ac:dyDescent="0.2">
      <c r="A3" s="295"/>
      <c r="B3" s="299" t="s">
        <v>6</v>
      </c>
      <c r="C3" s="301" t="s">
        <v>53</v>
      </c>
      <c r="D3" s="298" t="s">
        <v>7</v>
      </c>
      <c r="E3" s="298"/>
      <c r="F3" s="306" t="s">
        <v>9</v>
      </c>
      <c r="G3" s="307"/>
      <c r="H3" s="304" t="s">
        <v>6</v>
      </c>
      <c r="I3" s="301" t="s">
        <v>53</v>
      </c>
      <c r="J3" s="298" t="s">
        <v>7</v>
      </c>
      <c r="K3" s="303"/>
      <c r="L3" s="299" t="s">
        <v>6</v>
      </c>
      <c r="M3" s="301" t="s">
        <v>53</v>
      </c>
      <c r="N3" s="298" t="s">
        <v>7</v>
      </c>
      <c r="O3" s="303"/>
    </row>
    <row r="4" spans="1:22" s="3" customFormat="1" ht="81" customHeight="1" thickBot="1" x14ac:dyDescent="0.25">
      <c r="A4" s="296"/>
      <c r="B4" s="300"/>
      <c r="C4" s="302"/>
      <c r="D4" s="37" t="s">
        <v>1</v>
      </c>
      <c r="E4" s="37" t="s">
        <v>8</v>
      </c>
      <c r="F4" s="187" t="s">
        <v>54</v>
      </c>
      <c r="G4" s="38" t="s">
        <v>72</v>
      </c>
      <c r="H4" s="305"/>
      <c r="I4" s="302"/>
      <c r="J4" s="37" t="s">
        <v>1</v>
      </c>
      <c r="K4" s="38" t="s">
        <v>8</v>
      </c>
      <c r="L4" s="300"/>
      <c r="M4" s="30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607.56320334287</v>
      </c>
      <c r="C5" s="148">
        <v>671.79588005280004</v>
      </c>
      <c r="D5" s="149">
        <v>110.57218020388922</v>
      </c>
      <c r="E5" s="149">
        <v>64.232676709930047</v>
      </c>
      <c r="F5" s="149">
        <v>100</v>
      </c>
      <c r="G5" s="150" t="s">
        <v>0</v>
      </c>
      <c r="H5" s="151">
        <v>551.57841932001998</v>
      </c>
      <c r="I5" s="152">
        <v>594.08380719545994</v>
      </c>
      <c r="J5" s="153">
        <v>107.70613685862477</v>
      </c>
      <c r="K5" s="154">
        <v>42.505387875439965</v>
      </c>
      <c r="L5" s="149">
        <v>55.98478402285</v>
      </c>
      <c r="M5" s="148">
        <v>77.712072857340019</v>
      </c>
      <c r="N5" s="149">
        <v>138.80927508021125</v>
      </c>
      <c r="O5" s="150">
        <v>21.727288834490018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58.080452010729992</v>
      </c>
      <c r="C7" s="63">
        <v>70.726654376489989</v>
      </c>
      <c r="D7" s="64">
        <v>121.77359494968066</v>
      </c>
      <c r="E7" s="64">
        <v>12.646202365759997</v>
      </c>
      <c r="F7" s="64">
        <v>10.527997636861244</v>
      </c>
      <c r="G7" s="65">
        <v>0.9684239676255384</v>
      </c>
      <c r="H7" s="66">
        <v>58.080452010729992</v>
      </c>
      <c r="I7" s="62">
        <v>70.726654376489989</v>
      </c>
      <c r="J7" s="61">
        <v>121.77359494968066</v>
      </c>
      <c r="K7" s="67">
        <v>12.646202365759997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72.481719167310018</v>
      </c>
      <c r="C8" s="71">
        <v>74.571148835049996</v>
      </c>
      <c r="D8" s="69">
        <v>102.88269882633017</v>
      </c>
      <c r="E8" s="69">
        <v>2.089429667739978</v>
      </c>
      <c r="F8" s="69">
        <v>11.100268853865112</v>
      </c>
      <c r="G8" s="72">
        <v>-0.82963716554303701</v>
      </c>
      <c r="H8" s="73">
        <v>72.364419167310018</v>
      </c>
      <c r="I8" s="70">
        <v>74.571147988540005</v>
      </c>
      <c r="J8" s="69">
        <v>103.04946663929952</v>
      </c>
      <c r="K8" s="72">
        <v>2.2067288212299871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23.473810725039996</v>
      </c>
      <c r="C9" s="71">
        <v>28.883543964450002</v>
      </c>
      <c r="D9" s="69">
        <v>123.04582456924787</v>
      </c>
      <c r="E9" s="69">
        <v>5.4097332394100057</v>
      </c>
      <c r="F9" s="69">
        <v>4.2994523816043486</v>
      </c>
      <c r="G9" s="72">
        <v>0.43585257900193941</v>
      </c>
      <c r="H9" s="73">
        <v>23.473810725039996</v>
      </c>
      <c r="I9" s="70">
        <v>28.883543964450002</v>
      </c>
      <c r="J9" s="69">
        <v>123.04582456924787</v>
      </c>
      <c r="K9" s="72">
        <v>5.4097332394100057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72.662949599479987</v>
      </c>
      <c r="C10" s="63">
        <v>79.955218471859993</v>
      </c>
      <c r="D10" s="64">
        <v>110.03574574466792</v>
      </c>
      <c r="E10" s="64">
        <v>7.2922688723800064</v>
      </c>
      <c r="F10" s="64">
        <v>11.901713131312428</v>
      </c>
      <c r="G10" s="65">
        <v>-5.8021954631156447E-2</v>
      </c>
      <c r="H10" s="82">
        <v>52.348274984740002</v>
      </c>
      <c r="I10" s="81">
        <v>45.128855581949992</v>
      </c>
      <c r="J10" s="80">
        <v>86.208868573234682</v>
      </c>
      <c r="K10" s="83">
        <v>-7.2194194027900096</v>
      </c>
      <c r="L10" s="84">
        <v>20.314674614739999</v>
      </c>
      <c r="M10" s="85">
        <v>34.826362889910001</v>
      </c>
      <c r="N10" s="86">
        <v>171.43451002971298</v>
      </c>
      <c r="O10" s="87">
        <v>14.511688275170002</v>
      </c>
      <c r="P10" s="4"/>
      <c r="Q10" s="4"/>
    </row>
    <row r="11" spans="1:22" s="6" customFormat="1" ht="45" x14ac:dyDescent="0.2">
      <c r="A11" s="188" t="s">
        <v>17</v>
      </c>
      <c r="B11" s="158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8">
        <v>3.8847204497700001</v>
      </c>
      <c r="M11" s="89">
        <v>5.2167718297699999</v>
      </c>
      <c r="N11" s="90">
        <v>134.28950415412427</v>
      </c>
      <c r="O11" s="91">
        <v>1.3320513799999998</v>
      </c>
      <c r="P11" s="4"/>
      <c r="Q11" s="4"/>
    </row>
    <row r="12" spans="1:22" s="6" customFormat="1" ht="45" x14ac:dyDescent="0.2">
      <c r="A12" s="174" t="s">
        <v>49</v>
      </c>
      <c r="B12" s="158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9">
        <v>16.429954164969999</v>
      </c>
      <c r="M12" s="32">
        <v>29.609591060139998</v>
      </c>
      <c r="N12" s="27">
        <v>180.21712515345939</v>
      </c>
      <c r="O12" s="91">
        <v>13.179636895169999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4.0459578183999998</v>
      </c>
      <c r="D13" s="27" t="s">
        <v>0</v>
      </c>
      <c r="E13" s="27" t="s">
        <v>0</v>
      </c>
      <c r="F13" s="27">
        <v>0.60225999273499664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4.0459578183999998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237.39189348751</v>
      </c>
      <c r="C14" s="93">
        <v>238.89038242189997</v>
      </c>
      <c r="D14" s="80">
        <v>100.63123003586001</v>
      </c>
      <c r="E14" s="80">
        <v>1.4984889343899681</v>
      </c>
      <c r="F14" s="80">
        <v>35.559965387570443</v>
      </c>
      <c r="G14" s="83">
        <v>-3.5128244359997538</v>
      </c>
      <c r="H14" s="94">
        <v>237.39189348751</v>
      </c>
      <c r="I14" s="95">
        <v>236.53141068038997</v>
      </c>
      <c r="J14" s="64">
        <v>99.637526456999552</v>
      </c>
      <c r="K14" s="65">
        <v>-0.86048280712003589</v>
      </c>
      <c r="L14" s="96" t="s">
        <v>0</v>
      </c>
      <c r="M14" s="97">
        <v>2.3589717415100004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8" t="s">
        <v>0</v>
      </c>
      <c r="M18" s="89">
        <v>2.3589717415100004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2.3589717415100004</v>
      </c>
      <c r="D19" s="27" t="s">
        <v>0</v>
      </c>
      <c r="E19" s="27" t="s">
        <v>0</v>
      </c>
      <c r="F19" s="27">
        <v>0.35114412153355218</v>
      </c>
      <c r="G19" s="28" t="s">
        <v>0</v>
      </c>
      <c r="H19" s="29" t="s">
        <v>0</v>
      </c>
      <c r="I19" s="32">
        <v>0</v>
      </c>
      <c r="J19" s="27" t="s">
        <v>0</v>
      </c>
      <c r="K19" s="28" t="s">
        <v>0</v>
      </c>
      <c r="L19" s="103" t="s">
        <v>0</v>
      </c>
      <c r="M19" s="104">
        <v>2.3589717415100004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16.358000900179999</v>
      </c>
      <c r="C20" s="71">
        <v>19.326685894940002</v>
      </c>
      <c r="D20" s="69">
        <v>118.14821390997317</v>
      </c>
      <c r="E20" s="69">
        <v>2.9686849947600038</v>
      </c>
      <c r="F20" s="69">
        <v>2.8768687735061746</v>
      </c>
      <c r="G20" s="72">
        <v>0.18447384073593165</v>
      </c>
      <c r="H20" s="73">
        <v>14.422439766519998</v>
      </c>
      <c r="I20" s="70">
        <v>14.595132391750001</v>
      </c>
      <c r="J20" s="69">
        <v>101.19738843098438</v>
      </c>
      <c r="K20" s="72">
        <v>0.17269262523000251</v>
      </c>
      <c r="L20" s="76">
        <v>1.93556113366</v>
      </c>
      <c r="M20" s="77">
        <v>4.7315535031900007</v>
      </c>
      <c r="N20" s="78" t="s">
        <v>96</v>
      </c>
      <c r="O20" s="79">
        <v>2.7959923695300004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0.70385216988999999</v>
      </c>
      <c r="D21" s="64" t="s">
        <v>0</v>
      </c>
      <c r="E21" s="64" t="s">
        <v>0</v>
      </c>
      <c r="F21" s="64">
        <v>0.10477173063858035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0.70385216988999999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116.41495832551</v>
      </c>
      <c r="C22" s="222">
        <v>144.23889805328002</v>
      </c>
      <c r="D22" s="223">
        <v>123.90065686401827</v>
      </c>
      <c r="E22" s="223">
        <v>27.823939727770025</v>
      </c>
      <c r="F22" s="223">
        <v>21.470643440377085</v>
      </c>
      <c r="G22" s="224">
        <v>2.3096808137756177</v>
      </c>
      <c r="H22" s="225">
        <v>85.190453557819993</v>
      </c>
      <c r="I22" s="226">
        <v>112.82780795339002</v>
      </c>
      <c r="J22" s="223">
        <v>132.44184441019809</v>
      </c>
      <c r="K22" s="224">
        <v>27.637354395570028</v>
      </c>
      <c r="L22" s="227">
        <v>31.224504767690004</v>
      </c>
      <c r="M22" s="228">
        <v>31.411090099890004</v>
      </c>
      <c r="N22" s="229">
        <v>100.59756058130687</v>
      </c>
      <c r="O22" s="230">
        <v>0.18658533219999995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9.6604427276242433</v>
      </c>
      <c r="G23" s="102">
        <v>2.3172859012549347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8.0483071922700002</v>
      </c>
      <c r="C24" s="219">
        <v>1.7535627500000001E-2</v>
      </c>
      <c r="D24" s="233">
        <v>0.21787969918496777</v>
      </c>
      <c r="E24" s="101">
        <v>-8.0307715647700011</v>
      </c>
      <c r="F24" s="101">
        <v>2.610261244624153E-3</v>
      </c>
      <c r="G24" s="102">
        <v>-1.3220761496485069</v>
      </c>
      <c r="H24" s="231">
        <v>8.0483071922700002</v>
      </c>
      <c r="I24" s="232">
        <v>1.7535627500000001E-2</v>
      </c>
      <c r="J24" s="101">
        <v>0.21787969918496777</v>
      </c>
      <c r="K24" s="102">
        <v>-8.0307715647700011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26.848549374300003</v>
      </c>
      <c r="C26" s="108">
        <v>27.504580107350002</v>
      </c>
      <c r="D26" s="106">
        <v>102.44344945383889</v>
      </c>
      <c r="E26" s="106">
        <v>0.65603073304999882</v>
      </c>
      <c r="F26" s="106">
        <v>4.0941870773587166</v>
      </c>
      <c r="G26" s="109">
        <v>-0.3248674714646409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26.848549374300003</v>
      </c>
      <c r="M26" s="112">
        <v>27.504580107350002</v>
      </c>
      <c r="N26" s="113">
        <v>102.44344945383889</v>
      </c>
      <c r="O26" s="114">
        <v>0.65603073304999882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0</v>
      </c>
      <c r="H27" s="115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28.53311388485001</v>
      </c>
      <c r="C28" s="116">
        <v>29.577932798130007</v>
      </c>
      <c r="D28" s="117">
        <v>103.66177669039745</v>
      </c>
      <c r="E28" s="117">
        <v>1.0448189132799968</v>
      </c>
      <c r="F28" s="117">
        <v>4.4219073373562106</v>
      </c>
      <c r="G28" s="118">
        <v>-0.37186567454618391</v>
      </c>
      <c r="H28" s="119">
        <v>22.889141184860009</v>
      </c>
      <c r="I28" s="116">
        <v>27.748663989450009</v>
      </c>
      <c r="J28" s="117">
        <v>121.23069085617037</v>
      </c>
      <c r="K28" s="118">
        <v>4.8595228045900001</v>
      </c>
      <c r="L28" s="119">
        <v>5.64397269999</v>
      </c>
      <c r="M28" s="116">
        <v>1.82926880868</v>
      </c>
      <c r="N28" s="117">
        <v>32.411014473603693</v>
      </c>
      <c r="O28" s="79">
        <v>-3.8147038913099998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66.965594127589995</v>
      </c>
      <c r="C29" s="116">
        <v>72.851852988749997</v>
      </c>
      <c r="D29" s="117">
        <v>108.78997481892698</v>
      </c>
      <c r="E29" s="117">
        <v>5.8862588611600017</v>
      </c>
      <c r="F29" s="117">
        <v>10.891367746001384</v>
      </c>
      <c r="G29" s="118">
        <v>-0.35934464208110128</v>
      </c>
      <c r="H29" s="119">
        <v>66.965594127589995</v>
      </c>
      <c r="I29" s="116">
        <v>72.851852988749997</v>
      </c>
      <c r="J29" s="117">
        <v>108.78997481892698</v>
      </c>
      <c r="K29" s="118">
        <v>5.8862588611600017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51.478039792700002</v>
      </c>
      <c r="C30" s="116">
        <v>62.666287698289999</v>
      </c>
      <c r="D30" s="117">
        <v>121.73402085752414</v>
      </c>
      <c r="E30" s="117">
        <v>11.188247905589996</v>
      </c>
      <c r="F30" s="117">
        <v>9.368623536647668</v>
      </c>
      <c r="G30" s="118">
        <v>0.71993419766492295</v>
      </c>
      <c r="H30" s="119">
        <v>49.21816856817</v>
      </c>
      <c r="I30" s="116">
        <v>59.709615947819998</v>
      </c>
      <c r="J30" s="117">
        <v>121.31620839389572</v>
      </c>
      <c r="K30" s="118">
        <v>10.491447379649998</v>
      </c>
      <c r="L30" s="119">
        <v>2.2598712245299999</v>
      </c>
      <c r="M30" s="116">
        <v>2.95667175047</v>
      </c>
      <c r="N30" s="117">
        <v>130.83363858862879</v>
      </c>
      <c r="O30" s="79">
        <v>0.69680052594000008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66.646126651239996</v>
      </c>
      <c r="C31" s="116">
        <v>84.539665197600002</v>
      </c>
      <c r="D31" s="117">
        <v>126.84857987321169</v>
      </c>
      <c r="E31" s="117">
        <v>17.893538546360006</v>
      </c>
      <c r="F31" s="117">
        <v>12.638698193896067</v>
      </c>
      <c r="G31" s="118">
        <v>1.4416586917273886</v>
      </c>
      <c r="H31" s="119">
        <v>60.171992486390003</v>
      </c>
      <c r="I31" s="116">
        <v>72.187526018529994</v>
      </c>
      <c r="J31" s="117">
        <v>119.96864826249143</v>
      </c>
      <c r="K31" s="118">
        <v>12.01553353213999</v>
      </c>
      <c r="L31" s="119">
        <v>6.4741341648499997</v>
      </c>
      <c r="M31" s="116">
        <v>12.352139179070001</v>
      </c>
      <c r="N31" s="117" t="s">
        <v>97</v>
      </c>
      <c r="O31" s="79">
        <v>5.8780050142200011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31.12666777419</v>
      </c>
      <c r="C32" s="116">
        <v>34.43320552566</v>
      </c>
      <c r="D32" s="117">
        <v>110.62284525750539</v>
      </c>
      <c r="E32" s="117">
        <v>3.3065377514699996</v>
      </c>
      <c r="F32" s="117">
        <v>5.1477716580733013</v>
      </c>
      <c r="G32" s="118">
        <v>-8.1737484480923328E-2</v>
      </c>
      <c r="H32" s="119">
        <v>16.47623362589</v>
      </c>
      <c r="I32" s="116">
        <v>14.002343185120001</v>
      </c>
      <c r="J32" s="117">
        <v>84.985097341162714</v>
      </c>
      <c r="K32" s="118">
        <v>-2.4738904407699991</v>
      </c>
      <c r="L32" s="119">
        <v>14.6504341483</v>
      </c>
      <c r="M32" s="116">
        <v>20.430862340539999</v>
      </c>
      <c r="N32" s="117">
        <v>139.45567847155399</v>
      </c>
      <c r="O32" s="79">
        <v>5.7804281922399987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2.1431066588599998</v>
      </c>
      <c r="C33" s="116">
        <v>2.57448857316</v>
      </c>
      <c r="D33" s="117">
        <v>120.12881218564588</v>
      </c>
      <c r="E33" s="117">
        <v>0.43138191430000017</v>
      </c>
      <c r="F33" s="117">
        <v>0.3848865973593551</v>
      </c>
      <c r="G33" s="118">
        <v>2.4828914754784936E-2</v>
      </c>
      <c r="H33" s="119">
        <v>1.8964368173099999</v>
      </c>
      <c r="I33" s="116">
        <v>2.13827343141</v>
      </c>
      <c r="J33" s="117">
        <v>112.75215772508747</v>
      </c>
      <c r="K33" s="118">
        <v>0.24183661410000012</v>
      </c>
      <c r="L33" s="119">
        <v>0.24666984154999999</v>
      </c>
      <c r="M33" s="116">
        <v>0.43621514174999998</v>
      </c>
      <c r="N33" s="117" t="s">
        <v>98</v>
      </c>
      <c r="O33" s="79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1.634660906E-2</v>
      </c>
      <c r="C34" s="116">
        <v>6.2128523560000003E-2</v>
      </c>
      <c r="D34" s="117" t="s">
        <v>99</v>
      </c>
      <c r="E34" s="117">
        <v>4.5781914500000007E-2</v>
      </c>
      <c r="F34" s="117" t="s">
        <v>0</v>
      </c>
      <c r="G34" s="118" t="s">
        <v>0</v>
      </c>
      <c r="H34" s="119">
        <v>1.9380944E-4</v>
      </c>
      <c r="I34" s="116" t="s">
        <v>0</v>
      </c>
      <c r="J34" s="117" t="s">
        <v>0</v>
      </c>
      <c r="K34" s="118" t="s">
        <v>0</v>
      </c>
      <c r="L34" s="119">
        <v>1.6152799620000002E-2</v>
      </c>
      <c r="M34" s="116">
        <v>6.2128523560000003E-2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8.3800865925300005</v>
      </c>
      <c r="C35" s="116">
        <v>21.99115322854</v>
      </c>
      <c r="D35" s="117" t="s">
        <v>94</v>
      </c>
      <c r="E35" s="117">
        <v>13.611066636009999</v>
      </c>
      <c r="F35" s="117">
        <v>3.2876821541887367</v>
      </c>
      <c r="G35" s="118">
        <v>1.8797659657630026</v>
      </c>
      <c r="H35" s="119">
        <v>6.9084012983800003</v>
      </c>
      <c r="I35" s="116">
        <v>20.880567922409998</v>
      </c>
      <c r="J35" s="117" t="s">
        <v>100</v>
      </c>
      <c r="K35" s="118">
        <v>13.972166624029999</v>
      </c>
      <c r="L35" s="119">
        <v>1.47168529415</v>
      </c>
      <c r="M35" s="116">
        <v>1.1105853061299999</v>
      </c>
      <c r="N35" s="117">
        <v>75.463505040419648</v>
      </c>
      <c r="O35" s="79">
        <v>-0.3610999880200001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4.7567411671600004</v>
      </c>
      <c r="C36" s="116">
        <v>5.2487831871999999</v>
      </c>
      <c r="D36" s="117">
        <v>110.34409909534287</v>
      </c>
      <c r="E36" s="117">
        <v>0.49204202003999953</v>
      </c>
      <c r="F36" s="117">
        <v>0.78469421937218586</v>
      </c>
      <c r="G36" s="118">
        <v>-1.4473285575252959E-2</v>
      </c>
      <c r="H36" s="119">
        <v>4.6781402986999998</v>
      </c>
      <c r="I36" s="116">
        <v>5.1473479701200002</v>
      </c>
      <c r="J36" s="117">
        <v>110.02979050351243</v>
      </c>
      <c r="K36" s="118">
        <v>0.46920767142000042</v>
      </c>
      <c r="L36" s="119">
        <v>7.8600868460000001E-2</v>
      </c>
      <c r="M36" s="116">
        <v>0.10143521708</v>
      </c>
      <c r="N36" s="117">
        <v>129.05101313431467</v>
      </c>
      <c r="O36" s="79">
        <v>2.283434862E-2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27.36990085635</v>
      </c>
      <c r="C37" s="116">
        <v>31.80148621156</v>
      </c>
      <c r="D37" s="117">
        <v>116.19145563759629</v>
      </c>
      <c r="E37" s="117">
        <v>4.4315853552100002</v>
      </c>
      <c r="F37" s="117">
        <v>4.754329052590859</v>
      </c>
      <c r="G37" s="118">
        <v>0.15598438565004713</v>
      </c>
      <c r="H37" s="119">
        <v>18.272425718360001</v>
      </c>
      <c r="I37" s="116">
        <v>20.97374809638</v>
      </c>
      <c r="J37" s="117">
        <v>114.78360027101235</v>
      </c>
      <c r="K37" s="118">
        <v>2.7013223780199986</v>
      </c>
      <c r="L37" s="119">
        <v>9.0974751379899992</v>
      </c>
      <c r="M37" s="116">
        <v>10.827738115180001</v>
      </c>
      <c r="N37" s="117">
        <v>119.01915587506939</v>
      </c>
      <c r="O37" s="79">
        <v>1.7302629771900015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102.79187479345001</v>
      </c>
      <c r="C38" s="116">
        <v>141.36003900252001</v>
      </c>
      <c r="D38" s="117">
        <v>137.5206350565829</v>
      </c>
      <c r="E38" s="117">
        <v>38.568164209070005</v>
      </c>
      <c r="F38" s="117">
        <v>21.133356341715761</v>
      </c>
      <c r="G38" s="118">
        <v>3.863565276628826</v>
      </c>
      <c r="H38" s="119">
        <v>102.48490390952</v>
      </c>
      <c r="I38" s="116">
        <v>133.17020225877999</v>
      </c>
      <c r="J38" s="117">
        <v>129.94128615893604</v>
      </c>
      <c r="K38" s="118">
        <v>30.685298349259995</v>
      </c>
      <c r="L38" s="119">
        <v>0.30697088392999999</v>
      </c>
      <c r="M38" s="116">
        <v>8.1898367437400008</v>
      </c>
      <c r="N38" s="117" t="s">
        <v>0</v>
      </c>
      <c r="O38" s="79">
        <v>7.8828658598100008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205.00443582969999</v>
      </c>
      <c r="C39" s="120">
        <v>181.78833243026</v>
      </c>
      <c r="D39" s="121">
        <v>88.675316558161725</v>
      </c>
      <c r="E39" s="121">
        <v>-23.216103399439987</v>
      </c>
      <c r="F39" s="121">
        <v>27.177394935116574</v>
      </c>
      <c r="G39" s="122">
        <v>-7.2648582226255911</v>
      </c>
      <c r="H39" s="123">
        <v>197.12966235607999</v>
      </c>
      <c r="I39" s="120">
        <v>171.56933907829</v>
      </c>
      <c r="J39" s="121">
        <v>87.033750795139213</v>
      </c>
      <c r="K39" s="122">
        <v>-25.56032327778999</v>
      </c>
      <c r="L39" s="123">
        <v>7.8747734736200004</v>
      </c>
      <c r="M39" s="120">
        <v>10.218993351969999</v>
      </c>
      <c r="N39" s="121">
        <v>129.7687277761448</v>
      </c>
      <c r="O39" s="124">
        <v>2.3442198783499988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0</v>
      </c>
      <c r="G40" s="48" t="s">
        <v>0</v>
      </c>
      <c r="H40" s="235">
        <v>-2.9368236635600002</v>
      </c>
      <c r="I40" s="236">
        <v>-2.1750404588899999</v>
      </c>
      <c r="J40" s="237">
        <v>74.060982478376943</v>
      </c>
      <c r="K40" s="238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4.5014735431600004</v>
      </c>
      <c r="C41" s="116">
        <v>4.9873814824</v>
      </c>
      <c r="D41" s="117">
        <v>110.79441952909703</v>
      </c>
      <c r="E41" s="117">
        <v>0.48590793923999964</v>
      </c>
      <c r="F41" s="117" t="s">
        <v>0</v>
      </c>
      <c r="G41" s="118" t="s">
        <v>0</v>
      </c>
      <c r="H41" s="119">
        <v>0.75440245653000004</v>
      </c>
      <c r="I41" s="116">
        <v>2.0476102953500002</v>
      </c>
      <c r="J41" s="117">
        <v>271.42147770413226</v>
      </c>
      <c r="K41" s="118">
        <v>1.2932078388200001</v>
      </c>
      <c r="L41" s="125">
        <v>3.7470710866300001</v>
      </c>
      <c r="M41" s="126">
        <v>2.9397711870499998</v>
      </c>
      <c r="N41" s="127">
        <v>78.455175231114694</v>
      </c>
      <c r="O41" s="79">
        <v>-0.80729989958000026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-3.9479897266099999</v>
      </c>
      <c r="C42" s="120">
        <v>-4.4721458496800004</v>
      </c>
      <c r="D42" s="121">
        <v>113.27653209270316</v>
      </c>
      <c r="E42" s="121">
        <v>-0.52415612307000048</v>
      </c>
      <c r="F42" s="121" t="s">
        <v>0</v>
      </c>
      <c r="G42" s="122" t="s">
        <v>0</v>
      </c>
      <c r="H42" s="123">
        <v>-3.6912261200900001</v>
      </c>
      <c r="I42" s="120">
        <v>-4.22265075424</v>
      </c>
      <c r="J42" s="121">
        <v>114.39696775165436</v>
      </c>
      <c r="K42" s="122">
        <v>-0.53142463414999996</v>
      </c>
      <c r="L42" s="128">
        <v>-0.25676360652000002</v>
      </c>
      <c r="M42" s="129">
        <v>-0.24949509544000001</v>
      </c>
      <c r="N42" s="130">
        <v>97.169181731588637</v>
      </c>
      <c r="O42" s="124">
        <v>7.2685110800000119E-3</v>
      </c>
      <c r="P42" s="11"/>
      <c r="Q42" s="4"/>
      <c r="R42" s="4"/>
    </row>
    <row r="43" spans="1:21" ht="30" x14ac:dyDescent="0.2">
      <c r="A43" s="169" t="s">
        <v>40</v>
      </c>
      <c r="B43" s="46">
        <v>-11.797684788640995</v>
      </c>
      <c r="C43" s="47">
        <v>-2.3852890548499719</v>
      </c>
      <c r="D43" s="46" t="s">
        <v>0</v>
      </c>
      <c r="E43" s="46">
        <v>9.4123957337910227</v>
      </c>
      <c r="F43" s="46" t="s">
        <v>0</v>
      </c>
      <c r="G43" s="48" t="s">
        <v>0</v>
      </c>
      <c r="H43" s="235">
        <v>-7.4239487828899939</v>
      </c>
      <c r="I43" s="236">
        <v>4.1206332327100297</v>
      </c>
      <c r="J43" s="237" t="s">
        <v>0</v>
      </c>
      <c r="K43" s="238">
        <v>11.544582015600025</v>
      </c>
      <c r="L43" s="46">
        <v>-4.3737360057510006</v>
      </c>
      <c r="M43" s="47">
        <v>-6.5059222875600016</v>
      </c>
      <c r="N43" s="46" t="s">
        <v>0</v>
      </c>
      <c r="O43" s="48">
        <v>-2.1321862818090009</v>
      </c>
      <c r="P43" s="4"/>
      <c r="Q43" s="4"/>
      <c r="R43" s="4"/>
    </row>
    <row r="44" spans="1:21" ht="25.5" x14ac:dyDescent="0.35">
      <c r="A44" s="183" t="s">
        <v>41</v>
      </c>
      <c r="B44" s="132">
        <v>138.30860402955</v>
      </c>
      <c r="C44" s="131">
        <v>325.32615152907999</v>
      </c>
      <c r="D44" s="132" t="s">
        <v>0</v>
      </c>
      <c r="E44" s="132">
        <v>187.01754749953</v>
      </c>
      <c r="F44" s="132" t="s">
        <v>0</v>
      </c>
      <c r="G44" s="133" t="s">
        <v>0</v>
      </c>
      <c r="H44" s="134">
        <v>133.80403602558999</v>
      </c>
      <c r="I44" s="131">
        <v>318.77173213957002</v>
      </c>
      <c r="J44" s="132" t="s">
        <v>0</v>
      </c>
      <c r="K44" s="133">
        <v>184.96769611398003</v>
      </c>
      <c r="L44" s="134">
        <v>4.5045680039600002</v>
      </c>
      <c r="M44" s="131">
        <v>6.5544193895100005</v>
      </c>
      <c r="N44" s="132" t="s">
        <v>0</v>
      </c>
      <c r="O44" s="133">
        <v>2.0498513855500002</v>
      </c>
      <c r="P44" s="135"/>
      <c r="Q44" s="4"/>
      <c r="R44" s="4"/>
    </row>
    <row r="45" spans="1:21" ht="22.5" x14ac:dyDescent="0.2">
      <c r="A45" s="184" t="s">
        <v>42</v>
      </c>
      <c r="B45" s="137">
        <v>114.41828611055</v>
      </c>
      <c r="C45" s="136">
        <v>262.61342720313002</v>
      </c>
      <c r="D45" s="137" t="s">
        <v>0</v>
      </c>
      <c r="E45" s="137">
        <v>148.19514109258</v>
      </c>
      <c r="F45" s="137" t="s">
        <v>0</v>
      </c>
      <c r="G45" s="138" t="s">
        <v>0</v>
      </c>
      <c r="H45" s="139">
        <v>114.41828611055</v>
      </c>
      <c r="I45" s="136">
        <v>262.61342720313002</v>
      </c>
      <c r="J45" s="137" t="s">
        <v>0</v>
      </c>
      <c r="K45" s="138">
        <v>148.19514109258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23.890317919000001</v>
      </c>
      <c r="C46" s="140">
        <v>62.712724325950006</v>
      </c>
      <c r="D46" s="141" t="s">
        <v>0</v>
      </c>
      <c r="E46" s="141">
        <v>38.822406406950009</v>
      </c>
      <c r="F46" s="141" t="s">
        <v>0</v>
      </c>
      <c r="G46" s="142" t="s">
        <v>0</v>
      </c>
      <c r="H46" s="143">
        <v>19.385749915040002</v>
      </c>
      <c r="I46" s="140">
        <v>56.158304936440004</v>
      </c>
      <c r="J46" s="141" t="s">
        <v>0</v>
      </c>
      <c r="K46" s="142">
        <v>36.772555021400002</v>
      </c>
      <c r="L46" s="143">
        <v>4.5045680039600002</v>
      </c>
      <c r="M46" s="140">
        <v>6.5544193895100005</v>
      </c>
      <c r="N46" s="141" t="s">
        <v>0</v>
      </c>
      <c r="O46" s="142">
        <v>2.0498513855500002</v>
      </c>
      <c r="P46" s="14"/>
    </row>
    <row r="47" spans="1:21" ht="25.5" x14ac:dyDescent="0.2">
      <c r="A47" s="183" t="s">
        <v>39</v>
      </c>
      <c r="B47" s="132">
        <v>-147.35078963068</v>
      </c>
      <c r="C47" s="131">
        <v>-262.70829960315996</v>
      </c>
      <c r="D47" s="132" t="s">
        <v>0</v>
      </c>
      <c r="E47" s="132">
        <v>-115.35750997247996</v>
      </c>
      <c r="F47" s="132" t="s">
        <v>0</v>
      </c>
      <c r="G47" s="133" t="s">
        <v>0</v>
      </c>
      <c r="H47" s="134">
        <v>-147.35078963068</v>
      </c>
      <c r="I47" s="131">
        <v>-262.70829960315996</v>
      </c>
      <c r="J47" s="132" t="s">
        <v>0</v>
      </c>
      <c r="K47" s="133">
        <v>-115.35750997247996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-111.92907908594999</v>
      </c>
      <c r="C48" s="136">
        <v>-210.81237456885998</v>
      </c>
      <c r="D48" s="137" t="s">
        <v>0</v>
      </c>
      <c r="E48" s="137">
        <v>-98.883295482909986</v>
      </c>
      <c r="F48" s="137" t="s">
        <v>0</v>
      </c>
      <c r="G48" s="138" t="s">
        <v>0</v>
      </c>
      <c r="H48" s="139">
        <v>-111.92907908594999</v>
      </c>
      <c r="I48" s="136">
        <v>-210.81237456885998</v>
      </c>
      <c r="J48" s="137" t="s">
        <v>0</v>
      </c>
      <c r="K48" s="138">
        <v>-98.883295482909986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-35.421710544730004</v>
      </c>
      <c r="C49" s="144">
        <v>-51.895925034300006</v>
      </c>
      <c r="D49" s="145" t="s">
        <v>0</v>
      </c>
      <c r="E49" s="145">
        <v>-16.474214489570002</v>
      </c>
      <c r="F49" s="145" t="s">
        <v>0</v>
      </c>
      <c r="G49" s="146" t="s">
        <v>0</v>
      </c>
      <c r="H49" s="147">
        <v>-35.421710544730004</v>
      </c>
      <c r="I49" s="144">
        <v>-51.895925034300006</v>
      </c>
      <c r="J49" s="145" t="s">
        <v>0</v>
      </c>
      <c r="K49" s="146">
        <v>-16.474214489570002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41</vt:i4>
      </vt:variant>
    </vt:vector>
  </HeadingPairs>
  <TitlesOfParts>
    <vt:vector size="52" baseType="lpstr">
      <vt:lpstr>Table of contnt</vt:lpstr>
      <vt:lpstr>J</vt:lpstr>
      <vt:lpstr>J_F</vt:lpstr>
      <vt:lpstr>I qrt</vt:lpstr>
      <vt:lpstr>J_A</vt:lpstr>
      <vt:lpstr>J_М</vt:lpstr>
      <vt:lpstr> I-II q</vt:lpstr>
      <vt:lpstr>J_JL</vt:lpstr>
      <vt:lpstr>J_Au</vt:lpstr>
      <vt:lpstr> I-III q</vt:lpstr>
      <vt:lpstr>J_Oc</vt:lpstr>
      <vt:lpstr>' I-II q'!Заголовки_для_друку</vt:lpstr>
      <vt:lpstr>' I-III q'!Заголовки_для_друку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J_Oc!Заголовки_для_друку</vt:lpstr>
      <vt:lpstr>J_М!Заголовки_для_друку</vt:lpstr>
      <vt:lpstr>' I-II q'!Область_друку</vt:lpstr>
      <vt:lpstr>' I-III q'!Область_друку</vt:lpstr>
      <vt:lpstr>'I qrt'!Область_друку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J_Oc!Область_друку</vt:lpstr>
      <vt:lpstr>J_М!Область_друку</vt:lpstr>
      <vt:lpstr>'Table of contnt'!Область_друку</vt:lpstr>
      <vt:lpstr>' I-II q'!Підвиди</vt:lpstr>
      <vt:lpstr>' I-III q'!Підвиди</vt:lpstr>
      <vt:lpstr>'I qrt'!Підвиди</vt:lpstr>
      <vt:lpstr>J!Підвиди</vt:lpstr>
      <vt:lpstr>J_A!Підвиди</vt:lpstr>
      <vt:lpstr>J_Au!Підвиди</vt:lpstr>
      <vt:lpstr>J_F!Підвиди</vt:lpstr>
      <vt:lpstr>J_JL!Підвиди</vt:lpstr>
      <vt:lpstr>J_Oc!Підвиди</vt:lpstr>
      <vt:lpstr>J_М!Підвиди</vt:lpstr>
      <vt:lpstr>' I-II q'!Підсумок</vt:lpstr>
      <vt:lpstr>' I-III q'!Підсумок</vt:lpstr>
      <vt:lpstr>'I qrt'!Підсумок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2019-11-27T09:50:30Z</dcterms:modified>
</cp:coreProperties>
</file>