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"/>
    </mc:Choice>
  </mc:AlternateContent>
  <bookViews>
    <workbookView xWindow="0" yWindow="0" windowWidth="23610" windowHeight="12090" tabRatio="695" activeTab="9"/>
  </bookViews>
  <sheets>
    <sheet name="Зміст" sheetId="5" r:id="rId1"/>
    <sheet name="січ" sheetId="4" r:id="rId2"/>
    <sheet name="січ_лют" sheetId="6" r:id="rId3"/>
    <sheet name="І кварт" sheetId="7" r:id="rId4"/>
    <sheet name="січ-квіт" sheetId="8" r:id="rId5"/>
    <sheet name="січ-трав" sheetId="9" r:id="rId6"/>
    <sheet name="січ-черв" sheetId="10" r:id="rId7"/>
    <sheet name="січ-лип" sheetId="11" r:id="rId8"/>
    <sheet name="січ-серп" sheetId="12" r:id="rId9"/>
    <sheet name="січ-верес" sheetId="13" r:id="rId10"/>
  </sheets>
  <definedNames>
    <definedName name="_xlnm.Print_Titles" localSheetId="3">'І кварт'!$2:$3</definedName>
    <definedName name="_xlnm.Print_Titles" localSheetId="1">січ!$2:$4</definedName>
    <definedName name="_xlnm.Print_Titles" localSheetId="2">січ_лют!$2:$4</definedName>
    <definedName name="_xlnm.Print_Titles" localSheetId="9">'січ-верес'!$2:$3</definedName>
    <definedName name="_xlnm.Print_Titles" localSheetId="4">'січ-квіт'!$2:$3</definedName>
    <definedName name="_xlnm.Print_Titles" localSheetId="7">'січ-лип'!$2:$3</definedName>
    <definedName name="_xlnm.Print_Titles" localSheetId="8">'січ-серп'!$2:$3</definedName>
    <definedName name="_xlnm.Print_Titles" localSheetId="5">'січ-трав'!$2:$3</definedName>
    <definedName name="_xlnm.Print_Titles" localSheetId="6">'січ-черв'!$2:$3</definedName>
    <definedName name="_xlnm.Print_Area" localSheetId="0">Зміст!$A$2:$D$15</definedName>
    <definedName name="_xlnm.Print_Area" localSheetId="3">'І кварт'!$A$1:$G$44</definedName>
    <definedName name="_xlnm.Print_Area" localSheetId="1">січ!$A$1:$G$45</definedName>
    <definedName name="_xlnm.Print_Area" localSheetId="2">січ_лют!$A$1:$G$45</definedName>
    <definedName name="_xlnm.Print_Area" localSheetId="9">'січ-верес'!$A$1:$G$44</definedName>
    <definedName name="_xlnm.Print_Area" localSheetId="4">'січ-квіт'!$A$1:$G$44</definedName>
    <definedName name="_xlnm.Print_Area" localSheetId="7">'січ-лип'!$A$1:$G$44</definedName>
    <definedName name="_xlnm.Print_Area" localSheetId="8">'січ-серп'!$A$1:$G$44</definedName>
    <definedName name="_xlnm.Print_Area" localSheetId="5">'січ-трав'!$A$1:$G$44</definedName>
    <definedName name="_xlnm.Print_Area" localSheetId="6">'січ-черв'!$A$1:$G$44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кварт'!$5:$5,'І кварт'!$21:$21,'І кварт'!$24:$24,'І кварт'!$25:$25,'І кварт'!$26:$26,'І кварт'!$27:$27,'І кварт'!$28:$28,'І кварт'!$29:$29,'І кварт'!$30:$30,'І кварт'!$31:$31,'І кварт'!$32:$32,'І кварт'!$33:$33,'І кварт'!$34:$34,'І кварт'!#REF!,'І кварт'!$36:$36,'І кварт'!$37:$37,'І кварт'!$39:$39,'І кварт'!$42:$42,'І кварт'!#REF!,'І кварт'!#REF!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9">'січ-верес'!$5:$5,'січ-верес'!$21:$21,'січ-верес'!$24:$24,'січ-верес'!$25:$25,'січ-верес'!$26:$26,'січ-верес'!$27:$27,'січ-верес'!$28:$28,'січ-верес'!$29:$29,'січ-верес'!$30:$30,'січ-верес'!$31:$31,'січ-верес'!$32:$32,'січ-верес'!$33:$33,'січ-верес'!$34:$34,'січ-верес'!#REF!,'січ-верес'!$36:$36,'січ-верес'!$37:$37,'січ-верес'!$39:$39,'січ-верес'!$42:$42,'січ-верес'!#REF!,'січ-верес'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8">'січ-серп'!$5:$5,'січ-серп'!$21:$21,'січ-серп'!$24:$24,'січ-серп'!$25:$25,'січ-серп'!$26:$26,'січ-серп'!$27:$27,'січ-серп'!$28:$28,'січ-серп'!$29:$29,'січ-серп'!$30:$30,'січ-серп'!$31:$31,'січ-серп'!$32:$32,'січ-серп'!$33:$33,'січ-серп'!$34:$34,'січ-серп'!#REF!,'січ-серп'!$36:$36,'січ-серп'!$37:$37,'січ-серп'!$39:$39,'січ-серп'!$42:$42,'січ-серп'!#REF!,'січ-сер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 localSheetId="6">'січ-черв'!$5:$5,'січ-черв'!$21:$21,'січ-черв'!$24:$24,'січ-черв'!$25:$25,'січ-черв'!$26:$26,'січ-черв'!$27:$27,'січ-черв'!$28:$28,'січ-черв'!$29:$29,'січ-черв'!$30:$30,'січ-черв'!$31:$31,'січ-черв'!$32:$32,'січ-черв'!$33:$33,'січ-черв'!$34:$34,'січ-черв'!#REF!,'січ-черв'!$36:$36,'січ-черв'!$37:$37,'січ-черв'!$39:$39,'січ-черв'!$42:$42,'січ-черв'!#REF!,'січ-чер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кварт'!$6:$6,'І кварт'!$7:$7,'І кварт'!$8:$8,'І кварт'!$9:$9,'І кварт'!$13:$13,'І кварт'!$18:$18,'І кварт'!$22:$22,'І кварт'!$40:$40,'І кварт'!$41:$41,'І кварт'!$43:$43,'І кварт'!$44:$44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9">'січ-верес'!$6:$6,'січ-верес'!$7:$7,'січ-верес'!$8:$8,'січ-верес'!$9:$9,'січ-верес'!$13:$13,'січ-верес'!$18:$18,'січ-верес'!$22:$22,'січ-верес'!$40:$40,'січ-верес'!$41:$41,'січ-верес'!$43:$43,'січ-верес'!$44:$44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8">'січ-серп'!$6:$6,'січ-серп'!$7:$7,'січ-серп'!$8:$8,'січ-серп'!$9:$9,'січ-серп'!$13:$13,'січ-серп'!$18:$18,'січ-серп'!$22:$22,'січ-серп'!$40:$40,'січ-серп'!$41:$41,'січ-серп'!$43:$43,'січ-серп'!$44:$44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 localSheetId="6">'січ-черв'!$6:$6,'січ-черв'!$7:$7,'січ-черв'!$8:$8,'січ-черв'!$9:$9,'січ-черв'!$13:$13,'січ-черв'!$18:$18,'січ-черв'!$22:$22,'січ-черв'!$40:$40,'січ-черв'!$41:$41,'січ-черв'!$43:$43,'січ-черв'!$44:$44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кварт'!#REF!,'І кварт'!#REF!,'І кварт'!$10:$10,'І кварт'!$11:$11,'І кварт'!$14:$14,'І кварт'!$17:$17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9">'січ-верес'!#REF!,'січ-верес'!#REF!,'січ-верес'!$10:$10,'січ-верес'!$11:$11,'січ-верес'!$14:$14,'січ-верес'!$17:$17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8">'січ-серп'!#REF!,'січ-серп'!#REF!,'січ-серп'!$10:$10,'січ-серп'!$11:$11,'січ-серп'!$14:$14,'січ-серп'!$17:$17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 localSheetId="6">'січ-черв'!#REF!,'січ-черв'!#REF!,'січ-черв'!$10:$10,'січ-черв'!$11:$11,'січ-черв'!$14:$14,'січ-черв'!$17:$17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кварт'!#REF!,'І кварт'!$15:$15,'І кварт'!$16:$16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9">'січ-верес'!#REF!,'січ-верес'!$15:$15,'січ-верес'!$16:$16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8">'січ-серп'!#REF!,'січ-серп'!$15:$15,'січ-серп'!$16:$16</definedName>
    <definedName name="Підвиди3Порядку" localSheetId="5">'січ-трав'!#REF!,'січ-трав'!$15:$15,'січ-трав'!$16:$16</definedName>
    <definedName name="Підвиди3Порядку" localSheetId="6">'січ-черв'!#REF!,'січ-черв'!$15:$15,'січ-черв'!$16:$16</definedName>
    <definedName name="Підвиди3Порядку">#REF!,#REF!,#REF!</definedName>
    <definedName name="Підсумок" localSheetId="0">#REF!,#REF!,#REF!,#REF!</definedName>
    <definedName name="Підсумок" localSheetId="3">'І кварт'!$4:$4,'І кварт'!$23:$23,'І кварт'!$35:$35,'І кварт'!$38:$38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9">'січ-верес'!$4:$4,'січ-верес'!$23:$23,'січ-верес'!$35:$35,'січ-верес'!$38:$38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8">'січ-серп'!$4:$4,'січ-серп'!$23:$23,'січ-серп'!$35:$35,'січ-серп'!$38:$38</definedName>
    <definedName name="Підсумок" localSheetId="5">'січ-трав'!$4:$4,'січ-трав'!$23:$23,'січ-трав'!$35:$35,'січ-трав'!$38:$38</definedName>
    <definedName name="Підсумок" localSheetId="6">'січ-черв'!$4:$4,'січ-черв'!$23:$23,'січ-черв'!$35:$35,'січ-черв'!$38:$38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<sst xmlns="http://schemas.openxmlformats.org/spreadsheetml/2006/main" count="741" uniqueCount="73">
  <si>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</si>
  <si>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</si>
  <si>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</si>
  <si>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</si>
  <si>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</si>
  <si>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</si>
  <si>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</si>
  <si>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</si>
  <si>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</si>
  <si>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</si>
  <si>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</si>
  <si>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</si>
  <si>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</si>
  <si>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</si>
  <si>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</si>
  <si>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</si>
  <si>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</si>
  <si>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</si>
  <si>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</si>
  <si>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</si>
  <si>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</si>
  <si>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</si>
  <si>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</si>
  <si>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</si>
  <si>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</si>
  <si>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</si>
  <si>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</si>
  <si>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</si>
  <si>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</si>
  <si>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</si>
  <si>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</si>
  <si>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</si>
  <si>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</si>
  <si>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</si>
  <si>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</si>
  <si>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</si>
  <si>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</si>
  <si>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</si>
  <si>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</si>
  <si>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</si>
  <si>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</si>
  <si>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</si>
  <si>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</si>
  <si>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</si>
  <si>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</si>
  <si>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</si>
  <si>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</si>
  <si>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</si>
  <si>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</si>
  <si>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</si>
  <si>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</si>
  <si>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</si>
  <si>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</si>
  <si>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</si>
  <si>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</si>
  <si>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</si>
  <si>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</si>
  <si>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</si>
  <si>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</si>
  <si>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</si>
  <si>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</si>
  <si>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</si>
  <si>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</si>
  <si>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Показники виконання Зведеного бюджету України за січень-червень  2018-2019 років</t>
  </si>
  <si>
    <t>за січень-квітень 2018-2019 років</t>
  </si>
  <si>
    <t>за січень-травень 2018-2019 років</t>
  </si>
  <si>
    <t>за січень-червень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</si>
  <si>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</si>
  <si>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</si>
  <si>
    <t>за січень-серпень 2018-2019 років</t>
  </si>
  <si>
    <t>Показники виконання Зведеного бюджету України за січень-серпень  2018-2019 років</t>
  </si>
  <si>
    <t>Показники виконання Зведеного бюджету України за січень-вересень  2018-2019 років</t>
  </si>
  <si>
    <t>за січень-вересень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</si>
</sst>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50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39" fillId="0" borderId="0" xfId="38" applyFont="1" applyBorder="1" applyAlignment="1">
      <alignment horizontal="center" vertical="center" wrapText="1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44" fillId="0" borderId="0" xfId="40" applyFont="1" applyBorder="1" applyAlignment="1">
      <alignment horizontal="left" vertical="center" indent="1"/>
    </xf>
    <xf numFmtId="0" fontId="44" fillId="0" borderId="38" xfId="40" applyFont="1" applyBorder="1" applyAlignment="1">
      <alignment horizontal="left" vertical="center" indent="1"/>
    </xf>
    <xf numFmtId="0" fontId="23" fillId="0" borderId="0" xfId="0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40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topLeftCell="A4" zoomScale="110" zoomScaleNormal="110" zoomScaleSheetLayoutView="110" workbookViewId="0">
      <selection activeCell="F11" sqref="F11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23" t="s">
        <v>48</v>
      </c>
      <c r="B2" s="123"/>
      <c r="C2" s="123"/>
      <c r="D2" s="123"/>
      <c r="E2" s="92"/>
      <c r="F2" s="92"/>
      <c r="G2" s="92"/>
    </row>
    <row r="3" spans="1:12" ht="57.75" customHeight="1" x14ac:dyDescent="0.35">
      <c r="A3" s="124" t="s">
        <v>60</v>
      </c>
      <c r="B3" s="124"/>
      <c r="C3" s="124"/>
      <c r="D3" s="124"/>
      <c r="E3" s="92"/>
      <c r="F3" s="92"/>
      <c r="G3" s="92"/>
    </row>
    <row r="4" spans="1:12" ht="41.25" customHeight="1" x14ac:dyDescent="0.2">
      <c r="A4" s="95">
        <v>1</v>
      </c>
      <c r="B4" s="125" t="s">
        <v>49</v>
      </c>
      <c r="C4" s="125"/>
      <c r="D4" s="126"/>
    </row>
    <row r="5" spans="1:12" ht="37.5" customHeight="1" x14ac:dyDescent="0.2">
      <c r="A5" s="93">
        <v>2</v>
      </c>
      <c r="B5" s="125" t="s">
        <v>57</v>
      </c>
      <c r="C5" s="125"/>
      <c r="D5" s="126"/>
      <c r="E5" s="94"/>
      <c r="F5" s="94" t="s">
        <v>43</v>
      </c>
    </row>
    <row r="6" spans="1:12" ht="37.5" customHeight="1" x14ac:dyDescent="0.2">
      <c r="A6" s="93">
        <v>3</v>
      </c>
      <c r="B6" s="125" t="s">
        <v>58</v>
      </c>
      <c r="C6" s="125"/>
      <c r="D6" s="126"/>
      <c r="E6" s="94"/>
      <c r="F6" s="94"/>
      <c r="I6" s="127"/>
      <c r="J6" s="127"/>
      <c r="K6" s="127"/>
      <c r="L6" s="127"/>
    </row>
    <row r="7" spans="1:12" ht="38.25" customHeight="1" x14ac:dyDescent="0.2">
      <c r="A7" s="93">
        <v>4</v>
      </c>
      <c r="B7" s="125" t="s">
        <v>64</v>
      </c>
      <c r="C7" s="125"/>
      <c r="D7" s="126"/>
      <c r="E7" s="94"/>
      <c r="F7" s="94"/>
    </row>
    <row r="8" spans="1:12" ht="39.75" customHeight="1" x14ac:dyDescent="0.2">
      <c r="A8" s="93">
        <v>5</v>
      </c>
      <c r="B8" s="125" t="s">
        <v>65</v>
      </c>
      <c r="C8" s="125"/>
      <c r="D8" s="126"/>
      <c r="E8" s="94"/>
      <c r="F8" s="94"/>
    </row>
    <row r="9" spans="1:12" ht="36.75" customHeight="1" x14ac:dyDescent="0.2">
      <c r="A9" s="93">
        <v>6</v>
      </c>
      <c r="B9" s="125" t="s">
        <v>66</v>
      </c>
      <c r="C9" s="125"/>
      <c r="D9" s="126"/>
      <c r="E9" s="94"/>
      <c r="F9" s="94"/>
    </row>
    <row r="10" spans="1:12" ht="36" customHeight="1" x14ac:dyDescent="0.2">
      <c r="A10" s="93">
        <v>7</v>
      </c>
      <c r="B10" s="125" t="s">
        <v>68</v>
      </c>
      <c r="C10" s="125"/>
      <c r="D10" s="126"/>
      <c r="E10" s="94"/>
      <c r="F10" s="94"/>
    </row>
    <row r="11" spans="1:12" ht="36" customHeight="1" x14ac:dyDescent="0.2">
      <c r="A11" s="93">
        <v>8</v>
      </c>
      <c r="B11" s="125" t="s">
        <v>69</v>
      </c>
      <c r="C11" s="125"/>
      <c r="D11" s="126"/>
      <c r="E11" s="94"/>
      <c r="F11" s="94"/>
    </row>
    <row r="12" spans="1:12" ht="36" customHeight="1" x14ac:dyDescent="0.2">
      <c r="A12" s="93">
        <v>9</v>
      </c>
      <c r="B12" s="125" t="s">
        <v>72</v>
      </c>
      <c r="C12" s="125"/>
      <c r="D12" s="126"/>
      <c r="E12" s="94"/>
      <c r="F12" s="94"/>
    </row>
    <row r="13" spans="1:12" ht="36" customHeight="1" x14ac:dyDescent="0.2">
      <c r="A13" s="93">
        <v>10</v>
      </c>
      <c r="B13" s="131"/>
      <c r="C13" s="131"/>
      <c r="D13" s="132"/>
      <c r="E13" s="94"/>
      <c r="F13" s="94"/>
    </row>
    <row r="14" spans="1:12" ht="36.75" customHeight="1" x14ac:dyDescent="0.2">
      <c r="A14" s="93">
        <v>11</v>
      </c>
      <c r="B14" s="131"/>
      <c r="C14" s="131"/>
      <c r="D14" s="132"/>
      <c r="E14" s="94"/>
      <c r="F14" s="94"/>
    </row>
    <row r="15" spans="1:12" ht="36.75" customHeight="1" x14ac:dyDescent="0.2">
      <c r="A15" s="93">
        <v>12</v>
      </c>
      <c r="B15" s="131"/>
      <c r="C15" s="131"/>
      <c r="D15" s="132"/>
      <c r="E15" s="94"/>
      <c r="F15" s="94"/>
    </row>
    <row r="16" spans="1:12" ht="58.5" customHeight="1" x14ac:dyDescent="0.2">
      <c r="A16" s="128"/>
      <c r="B16" s="128"/>
      <c r="C16" s="128"/>
      <c r="D16" s="128"/>
      <c r="E16" s="94"/>
      <c r="F16" s="94"/>
    </row>
    <row r="17" spans="1:6" ht="34.5" customHeight="1" x14ac:dyDescent="0.2">
      <c r="A17" s="129"/>
      <c r="B17" s="130"/>
      <c r="C17" s="130"/>
      <c r="D17" s="130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17">
    <mergeCell ref="A16:D16"/>
    <mergeCell ref="A17:D17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A2:D2"/>
    <mergeCell ref="A3:D3"/>
    <mergeCell ref="B4:D4"/>
    <mergeCell ref="B5:D5"/>
    <mergeCell ref="I6:L6"/>
    <mergeCell ref="B6:D6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арт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січ-черв'!Підсумок" display="за січень-червень 218-2019 років"/>
    <hyperlink ref="B10:D10" location="'січ-лип'!Підсумок" display="за січень-липень 2018-2019 років"/>
    <hyperlink ref="B11:D11" location="'січ-серп'!Підсумок" display="за січень-липень 2018-2019 років"/>
    <hyperlink ref="B12:D12" location="'січ-серп'!Підсумок" display="за січень-липень 2018-2019 років"/>
    <hyperlink ref="B11:D12" location="'січ-верес'!A1" display="за січень-серп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69" zoomScaleNormal="90" zoomScaleSheetLayoutView="69" workbookViewId="0">
      <pane ySplit="3" topLeftCell="A28" activePane="bottomLeft" state="frozen"/>
      <selection pane="bottomLeft" activeCell="I11" sqref="I11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71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857.16622531161011</v>
      </c>
      <c r="C4" s="86">
        <v>949.85181920206981</v>
      </c>
      <c r="D4" s="87">
        <v>110.81302449320903</v>
      </c>
      <c r="E4" s="87">
        <v>92.6855938904597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81.57063445497495</v>
      </c>
      <c r="G5" s="40">
        <v>-1.1344198642375005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20.945607646916052</v>
      </c>
      <c r="G6" s="43">
        <v>1.8412176633444517</v>
      </c>
      <c r="H6" s="4"/>
      <c r="I6" s="4"/>
    </row>
    <row r="7" spans="1:14" s="6" customFormat="1" ht="51" x14ac:dyDescent="0.2">
      <c r="A7" s="99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8.7741887250773374</v>
      </c>
      <c r="G7" s="46">
        <v>-0.74362791572317199</v>
      </c>
      <c r="H7" s="4"/>
      <c r="I7" s="4"/>
    </row>
    <row r="8" spans="1:14" s="6" customFormat="1" ht="51" x14ac:dyDescent="0.2">
      <c r="A8" s="99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3.6000596056610141</v>
      </c>
      <c r="G8" s="46">
        <v>0.19116558178162713</v>
      </c>
      <c r="H8" s="4"/>
      <c r="I8" s="4"/>
    </row>
    <row r="9" spans="1:14" s="6" customFormat="1" ht="25.5" x14ac:dyDescent="0.2">
      <c r="A9" s="100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10.689240712554794</v>
      </c>
      <c r="G9" s="43">
        <v>-0.26372680281125405</v>
      </c>
      <c r="H9" s="4"/>
      <c r="I9" s="4"/>
    </row>
    <row r="10" spans="1:14" s="6" customFormat="1" ht="45" x14ac:dyDescent="0.2">
      <c r="A10" s="101" t="s">
        <v>28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5.4077100655352472</v>
      </c>
      <c r="G10" s="27">
        <v>-0.4650131557932653</v>
      </c>
      <c r="H10" s="4"/>
      <c r="I10" s="4"/>
    </row>
    <row r="11" spans="1:14" s="6" customFormat="1" ht="67.5" x14ac:dyDescent="0.2">
      <c r="A11" s="101" t="s">
        <v>29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4.7966797210636658</v>
      </c>
      <c r="G11" s="27">
        <v>0.23347012022217406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0.48485092595587931</v>
      </c>
      <c r="G12" s="27">
        <v>-3.2183767240165362E-2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28.545295963665314</v>
      </c>
      <c r="G13" s="50">
        <v>-2.7786215199886257</v>
      </c>
      <c r="H13" s="4"/>
      <c r="I13" s="4"/>
    </row>
    <row r="14" spans="1:14" s="6" customFormat="1" ht="67.5" x14ac:dyDescent="0.2">
      <c r="A14" s="101" t="s">
        <v>37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6.3294449341966361</v>
      </c>
      <c r="G14" s="27">
        <v>-0.66179803769770995</v>
      </c>
      <c r="H14" s="4"/>
      <c r="I14" s="4"/>
    </row>
    <row r="15" spans="1:14" s="6" customFormat="1" ht="39" x14ac:dyDescent="0.2">
      <c r="A15" s="103" t="s">
        <v>33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18.693498577076063</v>
      </c>
      <c r="G15" s="24">
        <v>0.31353001393696545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-12.364053642879425</v>
      </c>
      <c r="G16" s="24">
        <v>-0.97532805163467096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22.215851029468677</v>
      </c>
      <c r="G17" s="27">
        <v>-2.1168234822909184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2.3075803389104292</v>
      </c>
      <c r="G18" s="46">
        <v>0.11415292137247635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2.6294222292463418</v>
      </c>
      <c r="G19" s="46">
        <v>0.24506960100902253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2.5979547089650112</v>
      </c>
      <c r="G20" s="46">
        <v>0.23891323145007659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144.67260565145</v>
      </c>
      <c r="C21" s="38">
        <v>170.03288418372</v>
      </c>
      <c r="D21" s="54">
        <v>117.52942681724336</v>
      </c>
      <c r="E21" s="54">
        <v>25.360278532270002</v>
      </c>
      <c r="F21" s="54">
        <v>17.900990527823318</v>
      </c>
      <c r="G21" s="55">
        <v>1.0229800113851084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46.047124051010002</v>
      </c>
      <c r="C22" s="57">
        <v>44.743010616349999</v>
      </c>
      <c r="D22" s="56">
        <v>97.167872127659194</v>
      </c>
      <c r="E22" s="56">
        <v>-1.3041134346600032</v>
      </c>
      <c r="F22" s="56">
        <v>4.7105253379349952</v>
      </c>
      <c r="G22" s="58">
        <v>-0.66149267808870604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841.59427855644992</v>
      </c>
      <c r="C23" s="36">
        <v>939.20405191461009</v>
      </c>
      <c r="D23" s="35">
        <v>111.59819830590887</v>
      </c>
      <c r="E23" s="35">
        <v>97.609773358160169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51.158356577580008</v>
      </c>
      <c r="C24" s="61">
        <v>57.145066007389985</v>
      </c>
      <c r="D24" s="62">
        <v>111.70230990655713</v>
      </c>
      <c r="E24" s="62">
        <v>5.9867094298099772</v>
      </c>
      <c r="F24" s="62">
        <v>6.084414339024323</v>
      </c>
      <c r="G24" s="63">
        <v>5.670949118000479E-3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9.8467483760385353</v>
      </c>
      <c r="G25" s="63">
        <v>-0.45056867788522936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58.351726728519992</v>
      </c>
      <c r="C26" s="61">
        <v>70.809770933029995</v>
      </c>
      <c r="D26" s="62">
        <v>121.3499152518155</v>
      </c>
      <c r="E26" s="62">
        <v>12.458044204510003</v>
      </c>
      <c r="F26" s="62">
        <v>7.5393383140416672</v>
      </c>
      <c r="G26" s="63">
        <v>0.60586357267244484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76.983849753680005</v>
      </c>
      <c r="C27" s="61">
        <v>96.532269333120027</v>
      </c>
      <c r="D27" s="62">
        <v>125.39288388666945</v>
      </c>
      <c r="E27" s="62">
        <v>19.548419579440022</v>
      </c>
      <c r="F27" s="62">
        <v>10.278093363879194</v>
      </c>
      <c r="G27" s="63">
        <v>1.1307106267095612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9.3406622105635861</v>
      </c>
      <c r="G28" s="63">
        <v>4.6136765505767841E-2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0.49404358356642436</v>
      </c>
      <c r="G29" s="63">
        <v>5.0937950034323776E-3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2.2443792766576003</v>
      </c>
      <c r="G30" s="63">
        <v>8.8627906665000644E-2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9.0953992714393177</v>
      </c>
      <c r="G31" s="63">
        <v>9.942063544128743E-2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18.092435001959998</v>
      </c>
      <c r="C32" s="61">
        <v>20.447416461639996</v>
      </c>
      <c r="D32" s="62">
        <v>113.01638756433215</v>
      </c>
      <c r="E32" s="62">
        <v>2.3549814596799976</v>
      </c>
      <c r="F32" s="62">
        <v>2.1771005374132497</v>
      </c>
      <c r="G32" s="63">
        <v>2.731940617823625E-2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144.87646149107999</v>
      </c>
      <c r="C33" s="61">
        <v>165.50719372719001</v>
      </c>
      <c r="D33" s="62">
        <v>114.24022372149132</v>
      </c>
      <c r="E33" s="62">
        <v>20.63073223611002</v>
      </c>
      <c r="F33" s="62">
        <v>17.622069814306709</v>
      </c>
      <c r="G33" s="63">
        <v>0.40754433778133503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229.28032833237</v>
      </c>
      <c r="C34" s="61">
        <v>237.40966080843003</v>
      </c>
      <c r="D34" s="62">
        <v>103.54558654690844</v>
      </c>
      <c r="E34" s="62">
        <v>8.1293324760600285</v>
      </c>
      <c r="F34" s="62">
        <v>25.277750913069386</v>
      </c>
      <c r="G34" s="63">
        <v>-1.9658193171898546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1.0326347679299994</v>
      </c>
      <c r="C35" s="36">
        <v>1.9069238850899994</v>
      </c>
      <c r="D35" s="35">
        <v>184.66586099096622</v>
      </c>
      <c r="E35" s="35">
        <v>0.87428911716000002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5.8008412695300011</v>
      </c>
      <c r="C36" s="61">
        <v>7.1706340116199998</v>
      </c>
      <c r="D36" s="62">
        <v>123.61369116036825</v>
      </c>
      <c r="E36" s="62">
        <v>1.3697927420899987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-14.539311987230015</v>
      </c>
      <c r="C38" s="36">
        <v>-8.7408344023699716</v>
      </c>
      <c r="D38" s="35" t="s">
        <v>1</v>
      </c>
      <c r="E38" s="35">
        <v>5.7984775848600432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142.91562327529002</v>
      </c>
      <c r="C39" s="69">
        <v>363.02195896751999</v>
      </c>
      <c r="D39" s="70" t="s">
        <v>1</v>
      </c>
      <c r="E39" s="70">
        <v>220.10633569222998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117.78263917253001</v>
      </c>
      <c r="C40" s="74">
        <v>297.04989738016997</v>
      </c>
      <c r="D40" s="75" t="s">
        <v>1</v>
      </c>
      <c r="E40" s="75">
        <v>179.26725820763994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25.132984102759998</v>
      </c>
      <c r="C41" s="78">
        <v>65.972061587349998</v>
      </c>
      <c r="D41" s="79" t="s">
        <v>1</v>
      </c>
      <c r="E41" s="79">
        <v>40.83907748459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-152.78199602590999</v>
      </c>
      <c r="C42" s="69">
        <v>-298.33773896895997</v>
      </c>
      <c r="D42" s="70" t="s">
        <v>1</v>
      </c>
      <c r="E42" s="70">
        <v>-145.55574294304998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-116.61663171425002</v>
      </c>
      <c r="C43" s="74">
        <v>-217.42409227413998</v>
      </c>
      <c r="D43" s="75" t="s">
        <v>1</v>
      </c>
      <c r="E43" s="75">
        <v>-100.80746055988996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-36.165364311660007</v>
      </c>
      <c r="C44" s="82">
        <v>-80.913646694819988</v>
      </c>
      <c r="D44" s="83" t="s">
        <v>1</v>
      </c>
      <c r="E44" s="83">
        <v>-44.748282383159982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47</v>
      </c>
      <c r="B1" s="133"/>
      <c r="C1" s="133"/>
      <c r="D1" s="133"/>
      <c r="E1" s="133"/>
      <c r="F1" s="133"/>
      <c r="G1" s="133"/>
    </row>
    <row r="2" spans="1:14" ht="26.25" customHeight="1" thickBot="1" x14ac:dyDescent="0.25">
      <c r="A2" s="134" t="s">
        <v>0</v>
      </c>
      <c r="B2" s="137" t="s">
        <v>40</v>
      </c>
      <c r="C2" s="138"/>
      <c r="D2" s="138"/>
      <c r="E2" s="138"/>
      <c r="F2" s="138"/>
      <c r="G2" s="139"/>
    </row>
    <row r="3" spans="1:14" s="3" customFormat="1" ht="27" customHeight="1" x14ac:dyDescent="0.2">
      <c r="A3" s="135"/>
      <c r="B3" s="140" t="s">
        <v>50</v>
      </c>
      <c r="C3" s="142" t="s">
        <v>51</v>
      </c>
      <c r="D3" s="144" t="s">
        <v>26</v>
      </c>
      <c r="E3" s="144"/>
      <c r="F3" s="145" t="s">
        <v>44</v>
      </c>
      <c r="G3" s="146"/>
    </row>
    <row r="4" spans="1:14" s="3" customFormat="1" ht="66.75" customHeight="1" thickBot="1" x14ac:dyDescent="0.25">
      <c r="A4" s="136"/>
      <c r="B4" s="141"/>
      <c r="C4" s="14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55</v>
      </c>
      <c r="B1" s="133"/>
      <c r="C1" s="133"/>
      <c r="D1" s="133"/>
      <c r="E1" s="133"/>
      <c r="F1" s="133"/>
      <c r="G1" s="133"/>
    </row>
    <row r="2" spans="1:14" ht="26.25" customHeight="1" thickBot="1" x14ac:dyDescent="0.25">
      <c r="A2" s="134" t="s">
        <v>0</v>
      </c>
      <c r="B2" s="137" t="s">
        <v>56</v>
      </c>
      <c r="C2" s="138"/>
      <c r="D2" s="138"/>
      <c r="E2" s="138"/>
      <c r="F2" s="138"/>
      <c r="G2" s="139"/>
    </row>
    <row r="3" spans="1:14" s="3" customFormat="1" ht="27" customHeight="1" x14ac:dyDescent="0.2">
      <c r="A3" s="135"/>
      <c r="B3" s="140" t="s">
        <v>50</v>
      </c>
      <c r="C3" s="142" t="s">
        <v>51</v>
      </c>
      <c r="D3" s="144" t="s">
        <v>26</v>
      </c>
      <c r="E3" s="144"/>
      <c r="F3" s="145" t="s">
        <v>44</v>
      </c>
      <c r="G3" s="146"/>
    </row>
    <row r="4" spans="1:14" s="3" customFormat="1" ht="66.75" customHeight="1" thickBot="1" x14ac:dyDescent="0.25">
      <c r="A4" s="136"/>
      <c r="B4" s="141"/>
      <c r="C4" s="143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25" sqref="I24:I2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59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61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62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63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67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J34" sqref="J3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3" t="s">
        <v>70</v>
      </c>
      <c r="B1" s="133"/>
      <c r="C1" s="133"/>
      <c r="D1" s="133"/>
      <c r="E1" s="133"/>
      <c r="F1" s="133"/>
      <c r="G1" s="133"/>
    </row>
    <row r="2" spans="1:14" s="3" customFormat="1" ht="27" customHeight="1" x14ac:dyDescent="0.2">
      <c r="A2" s="134" t="s">
        <v>0</v>
      </c>
      <c r="B2" s="147" t="s">
        <v>50</v>
      </c>
      <c r="C2" s="148" t="s">
        <v>51</v>
      </c>
      <c r="D2" s="149" t="s">
        <v>26</v>
      </c>
      <c r="E2" s="149"/>
      <c r="F2" s="145" t="s">
        <v>44</v>
      </c>
      <c r="G2" s="146"/>
    </row>
    <row r="3" spans="1:14" s="3" customFormat="1" ht="66.75" customHeight="1" thickBot="1" x14ac:dyDescent="0.25">
      <c r="A3" s="136"/>
      <c r="B3" s="141"/>
      <c r="C3" s="143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Зміст</vt:lpstr>
      <vt:lpstr>січ</vt:lpstr>
      <vt:lpstr>січ_лют</vt:lpstr>
      <vt:lpstr>І кварт</vt:lpstr>
      <vt:lpstr>січ-квіт</vt:lpstr>
      <vt:lpstr>січ-трав</vt:lpstr>
      <vt:lpstr>січ-черв</vt:lpstr>
      <vt:lpstr>січ-лип</vt:lpstr>
      <vt:lpstr>січ-серп</vt:lpstr>
      <vt:lpstr>січ-верес</vt:lpstr>
      <vt:lpstr>'І кварт'!Заголовки_для_друку</vt:lpstr>
      <vt:lpstr>січ!Заголовки_для_друку</vt:lpstr>
      <vt:lpstr>січ_лют!Заголовки_для_друку</vt:lpstr>
      <vt:lpstr>'січ-верес'!Заголовки_для_друку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'січ-черв'!Заголовки_для_друку</vt:lpstr>
      <vt:lpstr>Зміст!Область_друку</vt:lpstr>
      <vt:lpstr>'І кварт'!Область_друку</vt:lpstr>
      <vt:lpstr>січ!Область_друку</vt:lpstr>
      <vt:lpstr>січ_лют!Область_друку</vt:lpstr>
      <vt:lpstr>'січ-верес'!Область_друку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'січ-черв'!Область_друку</vt:lpstr>
      <vt:lpstr>'І кварт'!Підвиди</vt:lpstr>
      <vt:lpstr>січ!Підвиди</vt:lpstr>
      <vt:lpstr>січ_лют!Підвиди</vt:lpstr>
      <vt:lpstr>'січ-верес'!Підвиди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'січ-черв'!Підвиди</vt:lpstr>
      <vt:lpstr>'І кварт'!Підсумок</vt:lpstr>
      <vt:lpstr>січ!Підсумок</vt:lpstr>
      <vt:lpstr>січ_лют!Підсумок</vt:lpstr>
      <vt:lpstr>'січ-верес'!Підсумок</vt:lpstr>
      <vt:lpstr>'січ-квіт'!Підсумок</vt:lpstr>
      <vt:lpstr>'січ-лип'!Підсумок</vt:lpstr>
      <vt:lpstr>'січ-серп'!Підсумок</vt:lpstr>
      <vt:lpstr>'січ-трав'!Підсумок</vt:lpstr>
      <vt:lpstr>'січ-черв'!Підсумок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2019-09-26T09:56:00Z</cp:lastPrinted>
  <dcterms:created xsi:type="dcterms:W3CDTF">2007-07-06T09:10:38Z</dcterms:created>
  <dcterms:modified xsi:type="dcterms:W3CDTF">2019-10-29T11:59:05Z</dcterms:modified>
</cp:coreProperties>
</file>