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Марценюк С К\MSK\2021\! БЮДЖЕТ 2022\2021-12-03_Проект ДБУ 2022 ІІ читання_УТОЧНЕННЯ\"/>
    </mc:Choice>
  </mc:AlternateContent>
  <bookViews>
    <workbookView xWindow="0" yWindow="0" windowWidth="23040" windowHeight="9168" tabRatio="597"/>
  </bookViews>
  <sheets>
    <sheet name="Додаток 5" sheetId="99" r:id="rId1"/>
  </sheets>
  <definedNames>
    <definedName name="_xlnm._FilterDatabase" localSheetId="0" hidden="1">'Додаток 5'!$A$10:$E$10</definedName>
    <definedName name="_xlnm.Print_Titles" localSheetId="0">'Додаток 5'!$7:$9</definedName>
    <definedName name="_xlnm.Print_Area" localSheetId="0">'Додаток 5'!$A$1:$E$1473</definedName>
  </definedNames>
  <calcPr calcId="162913"/>
</workbook>
</file>

<file path=xl/calcChain.xml><?xml version="1.0" encoding="utf-8"?>
<calcChain xmlns="http://schemas.openxmlformats.org/spreadsheetml/2006/main">
  <c r="C1473" i="99" l="1"/>
  <c r="E1473" i="99" l="1"/>
  <c r="D1473" i="99" l="1"/>
</calcChain>
</file>

<file path=xl/sharedStrings.xml><?xml version="1.0" encoding="utf-8"?>
<sst xmlns="http://schemas.openxmlformats.org/spreadsheetml/2006/main" count="1994" uniqueCount="1941">
  <si>
    <t>08100000000</t>
  </si>
  <si>
    <t>06100000000</t>
  </si>
  <si>
    <t>02100000000</t>
  </si>
  <si>
    <t>07100000000</t>
  </si>
  <si>
    <t>03100000000</t>
  </si>
  <si>
    <t>05100000000</t>
  </si>
  <si>
    <t>09100000000</t>
  </si>
  <si>
    <t>04100000000</t>
  </si>
  <si>
    <t>26000000000</t>
  </si>
  <si>
    <t>Базова дотація</t>
  </si>
  <si>
    <t>Реверсна дотація</t>
  </si>
  <si>
    <t>Код бюджету</t>
  </si>
  <si>
    <t xml:space="preserve">Освітня субвенція </t>
  </si>
  <si>
    <t>Обласний бюджет Вінницької області</t>
  </si>
  <si>
    <t>Обласний бюджет Волинської області</t>
  </si>
  <si>
    <t>Обласний бюджет Дніпропетровської області</t>
  </si>
  <si>
    <t>Обласний бюджет Донецької області</t>
  </si>
  <si>
    <t>Обласний бюджет Закарпатської області</t>
  </si>
  <si>
    <t>Обласний бюджет Запорізької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</si>
  <si>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</si>
  <si>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</si>
  <si>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</si>
  <si>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</si>
  <si>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Обласний бюджет Миколаївської області</t>
  </si>
  <si>
    <t>Обласний бюджет Одеської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</si>
  <si>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</si>
  <si>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</si>
  <si>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</si>
  <si>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</si>
  <si>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</si>
  <si>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</si>
  <si>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</si>
  <si>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</si>
  <si>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</si>
  <si>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02501000000</t>
  </si>
  <si>
    <t>02502000000</t>
  </si>
  <si>
    <t>03501000000</t>
  </si>
  <si>
    <t>03502000000</t>
  </si>
  <si>
    <t>03503000000</t>
  </si>
  <si>
    <t>03505000000</t>
  </si>
  <si>
    <t>04501000000</t>
  </si>
  <si>
    <t>04502000000</t>
  </si>
  <si>
    <t>04503000000</t>
  </si>
  <si>
    <t>04504000000</t>
  </si>
  <si>
    <t>04505000000</t>
  </si>
  <si>
    <t>04506000000</t>
  </si>
  <si>
    <t>04507000000</t>
  </si>
  <si>
    <t>04508000000</t>
  </si>
  <si>
    <t>04509000000</t>
  </si>
  <si>
    <t>04510000000</t>
  </si>
  <si>
    <t>04511000000</t>
  </si>
  <si>
    <t>04512000000</t>
  </si>
  <si>
    <t>04513000000</t>
  </si>
  <si>
    <t>04514000000</t>
  </si>
  <si>
    <t>04515000000</t>
  </si>
  <si>
    <t>05502000000</t>
  </si>
  <si>
    <t>05503000000</t>
  </si>
  <si>
    <t>06501000000</t>
  </si>
  <si>
    <t>06502000000</t>
  </si>
  <si>
    <t>06503000000</t>
  </si>
  <si>
    <t>06504000000</t>
  </si>
  <si>
    <t>06505000000</t>
  </si>
  <si>
    <t>06506000000</t>
  </si>
  <si>
    <t>06507000000</t>
  </si>
  <si>
    <t>06508000000</t>
  </si>
  <si>
    <t>06509000000</t>
  </si>
  <si>
    <t>07501000000</t>
  </si>
  <si>
    <t>07502000000</t>
  </si>
  <si>
    <t>08501000000</t>
  </si>
  <si>
    <t>08502000000</t>
  </si>
  <si>
    <t>08503000000</t>
  </si>
  <si>
    <t>08504000000</t>
  </si>
  <si>
    <t>08505000000</t>
  </si>
  <si>
    <t>08506000000</t>
  </si>
  <si>
    <t>09501000000</t>
  </si>
  <si>
    <t>09502000000</t>
  </si>
  <si>
    <t>09503000000</t>
  </si>
  <si>
    <t>03506000000</t>
  </si>
  <si>
    <t>03507000000</t>
  </si>
  <si>
    <t>09504000000</t>
  </si>
  <si>
    <t>02503000000</t>
  </si>
  <si>
    <t>02504000000</t>
  </si>
  <si>
    <t>04516000000</t>
  </si>
  <si>
    <t>06510000000</t>
  </si>
  <si>
    <t>08507000000</t>
  </si>
  <si>
    <t>02505000000</t>
  </si>
  <si>
    <t>02506000000</t>
  </si>
  <si>
    <t>02507000000</t>
  </si>
  <si>
    <t>02508000000</t>
  </si>
  <si>
    <t>02509000000</t>
  </si>
  <si>
    <t>02510000000</t>
  </si>
  <si>
    <t>02512000000</t>
  </si>
  <si>
    <t>02513000000</t>
  </si>
  <si>
    <t>02514000000</t>
  </si>
  <si>
    <t>02515000000</t>
  </si>
  <si>
    <t>02516000000</t>
  </si>
  <si>
    <t>03508000000</t>
  </si>
  <si>
    <t>03509000000</t>
  </si>
  <si>
    <t>03511000000</t>
  </si>
  <si>
    <t>03512000000</t>
  </si>
  <si>
    <t>03513000000</t>
  </si>
  <si>
    <t>03514000000</t>
  </si>
  <si>
    <t>03515000000</t>
  </si>
  <si>
    <t>04518000000</t>
  </si>
  <si>
    <t>04519000000</t>
  </si>
  <si>
    <t>04520000000</t>
  </si>
  <si>
    <t>04521000000</t>
  </si>
  <si>
    <t>04522000000</t>
  </si>
  <si>
    <t>04523000000</t>
  </si>
  <si>
    <t>04524000000</t>
  </si>
  <si>
    <t>04525000000</t>
  </si>
  <si>
    <t>04526000000</t>
  </si>
  <si>
    <t>04527000000</t>
  </si>
  <si>
    <t>04529000000</t>
  </si>
  <si>
    <t>04530000000</t>
  </si>
  <si>
    <t>04531000000</t>
  </si>
  <si>
    <t>04532000000</t>
  </si>
  <si>
    <t>04533000000</t>
  </si>
  <si>
    <t>06511000000</t>
  </si>
  <si>
    <t>06512000000</t>
  </si>
  <si>
    <t>06513000000</t>
  </si>
  <si>
    <t>06514000000</t>
  </si>
  <si>
    <t>06515000000</t>
  </si>
  <si>
    <t>06516000000</t>
  </si>
  <si>
    <t>06517000000</t>
  </si>
  <si>
    <t>06518000000</t>
  </si>
  <si>
    <t>06519000000</t>
  </si>
  <si>
    <t>06520000000</t>
  </si>
  <si>
    <t>06521000000</t>
  </si>
  <si>
    <t>06522000000</t>
  </si>
  <si>
    <t>06523000000</t>
  </si>
  <si>
    <t>06524000000</t>
  </si>
  <si>
    <t>06526000000</t>
  </si>
  <si>
    <t>06527000000</t>
  </si>
  <si>
    <t>06528000000</t>
  </si>
  <si>
    <t>06529000000</t>
  </si>
  <si>
    <t>06530000000</t>
  </si>
  <si>
    <t>07503000000</t>
  </si>
  <si>
    <t>08508000000</t>
  </si>
  <si>
    <t>08509000000</t>
  </si>
  <si>
    <t>08510000000</t>
  </si>
  <si>
    <t>08513000000</t>
  </si>
  <si>
    <t>08514000000</t>
  </si>
  <si>
    <t>08516000000</t>
  </si>
  <si>
    <t>09505000000</t>
  </si>
  <si>
    <t>09506000000</t>
  </si>
  <si>
    <t>09507000000</t>
  </si>
  <si>
    <t>09508000000</t>
  </si>
  <si>
    <t>09509000000</t>
  </si>
  <si>
    <t>09510000000</t>
  </si>
  <si>
    <t>09511000000</t>
  </si>
  <si>
    <t>05504000000</t>
  </si>
  <si>
    <t>05505000000</t>
  </si>
  <si>
    <t>05506000000</t>
  </si>
  <si>
    <t>02519000000</t>
  </si>
  <si>
    <t>02520000000</t>
  </si>
  <si>
    <t>06532000000</t>
  </si>
  <si>
    <t>06531000000</t>
  </si>
  <si>
    <t>03516000000</t>
  </si>
  <si>
    <t>03518000000</t>
  </si>
  <si>
    <t>03519000000</t>
  </si>
  <si>
    <t>03520000000</t>
  </si>
  <si>
    <t>08518000000</t>
  </si>
  <si>
    <t>08519000000</t>
  </si>
  <si>
    <t>08520000000</t>
  </si>
  <si>
    <t>02522000000</t>
  </si>
  <si>
    <t>08517000000</t>
  </si>
  <si>
    <t>02523000000</t>
  </si>
  <si>
    <t>02524000000</t>
  </si>
  <si>
    <t>02526000000</t>
  </si>
  <si>
    <t>02527000000</t>
  </si>
  <si>
    <t>02529000000</t>
  </si>
  <si>
    <t>02530000000</t>
  </si>
  <si>
    <t>02531000000</t>
  </si>
  <si>
    <t>02533000000</t>
  </si>
  <si>
    <t>03522000000</t>
  </si>
  <si>
    <t>03524000000</t>
  </si>
  <si>
    <t>03525000000</t>
  </si>
  <si>
    <t>03526000000</t>
  </si>
  <si>
    <t>03527000000</t>
  </si>
  <si>
    <t>03528000000</t>
  </si>
  <si>
    <t>03529000000</t>
  </si>
  <si>
    <t>03530000000</t>
  </si>
  <si>
    <t>03531000000</t>
  </si>
  <si>
    <t>03532000000</t>
  </si>
  <si>
    <t>03533000000</t>
  </si>
  <si>
    <t>03534000000</t>
  </si>
  <si>
    <t>03535000000</t>
  </si>
  <si>
    <t>03536000000</t>
  </si>
  <si>
    <t>03537000000</t>
  </si>
  <si>
    <t>03538000000</t>
  </si>
  <si>
    <t>03539000000</t>
  </si>
  <si>
    <t>04535000000</t>
  </si>
  <si>
    <t>04536000000</t>
  </si>
  <si>
    <t>04537000000</t>
  </si>
  <si>
    <t>04539000000</t>
  </si>
  <si>
    <t>04540000000</t>
  </si>
  <si>
    <t>04541000000</t>
  </si>
  <si>
    <t>04542000000</t>
  </si>
  <si>
    <t>04543000000</t>
  </si>
  <si>
    <t>04544000000</t>
  </si>
  <si>
    <t>04545000000</t>
  </si>
  <si>
    <t>04546000000</t>
  </si>
  <si>
    <t>04547000000</t>
  </si>
  <si>
    <t>04548000000</t>
  </si>
  <si>
    <t>04549000000</t>
  </si>
  <si>
    <t>04550000000</t>
  </si>
  <si>
    <t>04551000000</t>
  </si>
  <si>
    <t>04552000000</t>
  </si>
  <si>
    <t>04553000000</t>
  </si>
  <si>
    <t>06533000000</t>
  </si>
  <si>
    <t>06534000000</t>
  </si>
  <si>
    <t>06535000000</t>
  </si>
  <si>
    <t>07504000000</t>
  </si>
  <si>
    <t>07505000000</t>
  </si>
  <si>
    <t>07506000000</t>
  </si>
  <si>
    <t>08521000000</t>
  </si>
  <si>
    <t>08522000000</t>
  </si>
  <si>
    <t>08523000000</t>
  </si>
  <si>
    <t>08524000000</t>
  </si>
  <si>
    <t>08526000000</t>
  </si>
  <si>
    <t>08527000000</t>
  </si>
  <si>
    <t>08528000000</t>
  </si>
  <si>
    <t>08529000000</t>
  </si>
  <si>
    <t>08530000000</t>
  </si>
  <si>
    <t>08531000000</t>
  </si>
  <si>
    <t>08532000000</t>
  </si>
  <si>
    <t>08533000000</t>
  </si>
  <si>
    <t>08534000000</t>
  </si>
  <si>
    <t>09512000000</t>
  </si>
  <si>
    <t>09513000000</t>
  </si>
  <si>
    <t>09514000000</t>
  </si>
  <si>
    <t>09515000000</t>
  </si>
  <si>
    <t>09516000000</t>
  </si>
  <si>
    <t>09517000000</t>
  </si>
  <si>
    <t>09518000000</t>
  </si>
  <si>
    <t>09519000000</t>
  </si>
  <si>
    <t>09520000000</t>
  </si>
  <si>
    <t>05507000000</t>
  </si>
  <si>
    <t>05508000000</t>
  </si>
  <si>
    <t>05509000000</t>
  </si>
  <si>
    <t>06536000000</t>
  </si>
  <si>
    <t>06537000000</t>
  </si>
  <si>
    <t>06538000000</t>
  </si>
  <si>
    <t>06539000000</t>
  </si>
  <si>
    <t>06542000000</t>
  </si>
  <si>
    <t>06543000000</t>
  </si>
  <si>
    <t>06544000000</t>
  </si>
  <si>
    <t>06545000000</t>
  </si>
  <si>
    <t>03540000000</t>
  </si>
  <si>
    <t>04554000000</t>
  </si>
  <si>
    <t>04555000000</t>
  </si>
  <si>
    <t>04556000000</t>
  </si>
  <si>
    <t>08535000000</t>
  </si>
  <si>
    <t>09521000000</t>
  </si>
  <si>
    <t>09522000000</t>
  </si>
  <si>
    <t>09523000000</t>
  </si>
  <si>
    <t>Обласний бюджет Житомирської області</t>
  </si>
  <si>
    <t>Обласний бюджет Львівської області</t>
  </si>
  <si>
    <t>Обласний бюджет Херсонської областi</t>
  </si>
  <si>
    <t>03541000000</t>
  </si>
  <si>
    <t>04557000000</t>
  </si>
  <si>
    <t>04558000000</t>
  </si>
  <si>
    <t>04559000000</t>
  </si>
  <si>
    <t>05510000000</t>
  </si>
  <si>
    <t>08537000000</t>
  </si>
  <si>
    <t>08538000000</t>
  </si>
  <si>
    <t xml:space="preserve">Міжбюджетні трансферти </t>
  </si>
  <si>
    <t>з державного бюджету місцевим бюджетам</t>
  </si>
  <si>
    <t xml:space="preserve"> з місцевих бюджетів державному бюджету</t>
  </si>
  <si>
    <t>02535000000</t>
  </si>
  <si>
    <t>04560000000</t>
  </si>
  <si>
    <t>08539000000</t>
  </si>
  <si>
    <t>08541000000</t>
  </si>
  <si>
    <t>08542000000</t>
  </si>
  <si>
    <t>09524000000</t>
  </si>
  <si>
    <t>09525000000</t>
  </si>
  <si>
    <t>ВСЬОГО</t>
  </si>
  <si>
    <t>02536000000</t>
  </si>
  <si>
    <t>02537000000</t>
  </si>
  <si>
    <t>03545000000</t>
  </si>
  <si>
    <t>03546000000</t>
  </si>
  <si>
    <t>03549000000</t>
  </si>
  <si>
    <t>04561000000</t>
  </si>
  <si>
    <t>06546000000</t>
  </si>
  <si>
    <t>06547000000</t>
  </si>
  <si>
    <t>06548000000</t>
  </si>
  <si>
    <t>06549000000</t>
  </si>
  <si>
    <t>06550000000</t>
  </si>
  <si>
    <t>06551000000</t>
  </si>
  <si>
    <t>08544000000</t>
  </si>
  <si>
    <t>08545000000</t>
  </si>
  <si>
    <t>09526000000</t>
  </si>
  <si>
    <t>09527000000</t>
  </si>
  <si>
    <t>09528000000</t>
  </si>
  <si>
    <t>09529000000</t>
  </si>
  <si>
    <t>Бюджет міста Києва</t>
  </si>
  <si>
    <t>Назва місцевого бюджету адміністративно-територіальної одиниці</t>
  </si>
  <si>
    <t>04562000000</t>
  </si>
  <si>
    <t>05501000000</t>
  </si>
  <si>
    <t>05511000000</t>
  </si>
  <si>
    <t>06552000000</t>
  </si>
  <si>
    <t>06553000000</t>
  </si>
  <si>
    <t>07507000000</t>
  </si>
  <si>
    <t>09530000000</t>
  </si>
  <si>
    <t>02538000000</t>
  </si>
  <si>
    <t>08546000000</t>
  </si>
  <si>
    <t>08547000000</t>
  </si>
  <si>
    <t>08548000000</t>
  </si>
  <si>
    <t>09531000000</t>
  </si>
  <si>
    <t>02540000000</t>
  </si>
  <si>
    <t>Бюджет Калинівської міської територіальної громади</t>
  </si>
  <si>
    <t>Бюджет Студенянської сільської територіальної громади</t>
  </si>
  <si>
    <t>Бюджет Іллінецької міської територіальної громади</t>
  </si>
  <si>
    <t>Бюджет Барcької міської територіальної громади</t>
  </si>
  <si>
    <t>Бюджет Немирівської міської територіальної громади</t>
  </si>
  <si>
    <t>Бюджет Тульчинської міської територіальної громади</t>
  </si>
  <si>
    <t>Бюджет Дашівської селищної територіальної громади</t>
  </si>
  <si>
    <t>Бюджет Оратівської селищної територіальної громади</t>
  </si>
  <si>
    <t>Бюджет Шпиківської селищної територіальної громади</t>
  </si>
  <si>
    <t>Бюджет Війтівецької сільської територіальної громади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</si>
  <si>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</si>
  <si>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</si>
  <si>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</si>
  <si>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</si>
  <si>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>Бюджет Кунківської сільської територіальної громади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</si>
  <si>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</si>
  <si>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</si>
  <si>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</si>
  <si>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Гніванської міської територіальної громади</t>
  </si>
  <si>
    <t>Бюджет Тростянецької селищної територіальної громади</t>
  </si>
  <si>
    <t>02541000000</t>
  </si>
  <si>
    <t>02542000000</t>
  </si>
  <si>
    <t>02543000000</t>
  </si>
  <si>
    <t>02546000000</t>
  </si>
  <si>
    <t>02547000000</t>
  </si>
  <si>
    <t>Бюджет Агрономічної сільської територіальної громади</t>
  </si>
  <si>
    <t>02548000000</t>
  </si>
  <si>
    <t>Бюджет Бершадської міської територіальної громади</t>
  </si>
  <si>
    <t>02549000000</t>
  </si>
  <si>
    <t>Бюджет Вендичанської селищної територіальної громади</t>
  </si>
  <si>
    <t>02550000000</t>
  </si>
  <si>
    <t>Бюджет Гайсинської міської територіальної громади</t>
  </si>
  <si>
    <t>02551000000</t>
  </si>
  <si>
    <t>Бюджет Городківської сільської територіальної громади</t>
  </si>
  <si>
    <t>02552000000</t>
  </si>
  <si>
    <t>Бюджет Джуринської сільської територіальної громади</t>
  </si>
  <si>
    <t>02553000000</t>
  </si>
  <si>
    <t>Бюджет Козятинської міської територіальної громади</t>
  </si>
  <si>
    <t>02554000000</t>
  </si>
  <si>
    <t>Бюджет Копайгородської селищної територіальної громади</t>
  </si>
  <si>
    <t>02555000000</t>
  </si>
  <si>
    <t>Бюджет Крижопільської селищної територіальної громади</t>
  </si>
  <si>
    <t>02556000000</t>
  </si>
  <si>
    <t>Бюджет Ладижинської міської територіальної громади</t>
  </si>
  <si>
    <t>02557000000</t>
  </si>
  <si>
    <t>Бюджет Липовецької міської територіальної громади</t>
  </si>
  <si>
    <t>02558000000</t>
  </si>
  <si>
    <t>Бюджет Могилів-Подільської міської територіальної громади</t>
  </si>
  <si>
    <t>02559000000</t>
  </si>
  <si>
    <t>02560000000</t>
  </si>
  <si>
    <t>Бюджет Ободівської сільської територіальної громади</t>
  </si>
  <si>
    <t>02561000000</t>
  </si>
  <si>
    <t>Бюджет Ольгопільської сільської територіальної громади</t>
  </si>
  <si>
    <t>02562000000</t>
  </si>
  <si>
    <t>Бюджет Піщанської селищної територіальної громади</t>
  </si>
  <si>
    <t>02563000000</t>
  </si>
  <si>
    <t>Бюджет Погребищенської міської територіальної громади</t>
  </si>
  <si>
    <t>02564000000</t>
  </si>
  <si>
    <t>Бюджет Самгородоцької сільської територіальної громади</t>
  </si>
  <si>
    <t>02565000000</t>
  </si>
  <si>
    <t>02566000000</t>
  </si>
  <si>
    <t>Бюджет Стрижавської селищної територіальної громади</t>
  </si>
  <si>
    <t>02567000000</t>
  </si>
  <si>
    <t>Бюджет Тиврівської селищної територіальної громади</t>
  </si>
  <si>
    <t>02568000000</t>
  </si>
  <si>
    <t>Бюджет Турбівської селищної територіальної громади</t>
  </si>
  <si>
    <t>02569000000</t>
  </si>
  <si>
    <t>Бюджет Уланівської сільської територіальної громади</t>
  </si>
  <si>
    <t>02570000000</t>
  </si>
  <si>
    <t>Бюджет Чернівецької селищної територіальної громади</t>
  </si>
  <si>
    <t>02571000000</t>
  </si>
  <si>
    <t>02572000000</t>
  </si>
  <si>
    <t>Бюджет Шаргородської міської територіальної громади</t>
  </si>
  <si>
    <t>02573000000</t>
  </si>
  <si>
    <t>Бюджет Ямпільської міської територіальної громади</t>
  </si>
  <si>
    <t>02574000000</t>
  </si>
  <si>
    <t>Бюджет Яришівської сільської територіальної громади</t>
  </si>
  <si>
    <t>Бюджет Велицької сільської територіальної громади</t>
  </si>
  <si>
    <t>Бюджет Голобської селищної територіальної громади</t>
  </si>
  <si>
    <t>Бюджет Устилузької міської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</si>
  <si>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</si>
  <si>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</si>
  <si>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</si>
  <si>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</si>
  <si>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</si>
  <si>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</si>
  <si>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</si>
  <si>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Поромівської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</si>
  <si>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</si>
  <si>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</si>
  <si>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Вишнівської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</si>
  <si>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</si>
  <si>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</si>
  <si>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</si>
  <si>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</si>
  <si>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</si>
  <si>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</si>
  <si>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</si>
  <si>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</si>
  <si>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</si>
  <si>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</si>
  <si>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</si>
  <si>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</si>
  <si>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>Бюджет Сереховичівської сільської територіальної громади</t>
  </si>
  <si>
    <t>Бюджет Луківської селищної територіальної громади</t>
  </si>
  <si>
    <t>Бюджет Оваднівської сільської територіальної громади</t>
  </si>
  <si>
    <t>Бюджет Городищенської сільської територіальної громади</t>
  </si>
  <si>
    <t>Бюджет Затурцівської сільської територіальної громади</t>
  </si>
  <si>
    <t>Бюджет Торчинської селищної територіальної громади</t>
  </si>
  <si>
    <t>Бюджет Ківерцівської міської територіальної громади</t>
  </si>
  <si>
    <t>Бюджет Старовижівської селищної територіальної громади</t>
  </si>
  <si>
    <t>03551000000</t>
  </si>
  <si>
    <t>03552000000</t>
  </si>
  <si>
    <t>03553000000</t>
  </si>
  <si>
    <t>03554000000</t>
  </si>
  <si>
    <t>03555000000</t>
  </si>
  <si>
    <t>Бюджет Берестечківської міської територіальної громади</t>
  </si>
  <si>
    <t>03556000000</t>
  </si>
  <si>
    <t>Бюджет Володимир-Волинської міської територіальної громади</t>
  </si>
  <si>
    <t>03557000000</t>
  </si>
  <si>
    <t>Бюджет Горохівської міської територіальної громади</t>
  </si>
  <si>
    <t>03558000000</t>
  </si>
  <si>
    <t>Бюджет Камінь-Каширської міської територіальної громади</t>
  </si>
  <si>
    <t>03559000000</t>
  </si>
  <si>
    <t>03560000000</t>
  </si>
  <si>
    <t>Бюджет Локачинської селищної територіальної громади</t>
  </si>
  <si>
    <t>03561000000</t>
  </si>
  <si>
    <t>03562000000</t>
  </si>
  <si>
    <t>Бюджет Нововолинської міської територіальної громади</t>
  </si>
  <si>
    <t>03563000000</t>
  </si>
  <si>
    <t>Бюджет Олицької селищної територіальної громади</t>
  </si>
  <si>
    <t>03564000000</t>
  </si>
  <si>
    <t>03565000000</t>
  </si>
  <si>
    <t>Бюджет Дубовиківської сільської територіальної громади</t>
  </si>
  <si>
    <t>Бюджет Личківської сільської територіальної громади</t>
  </si>
  <si>
    <t>Бюджет Перещепинської міської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</si>
  <si>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</si>
  <si>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</si>
  <si>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>04563000000</t>
  </si>
  <si>
    <t>04564000000</t>
  </si>
  <si>
    <t>04565000000</t>
  </si>
  <si>
    <t>04566000000</t>
  </si>
  <si>
    <t>04567000000</t>
  </si>
  <si>
    <t>04568000000</t>
  </si>
  <si>
    <t>04570000000</t>
  </si>
  <si>
    <t>04571000000</t>
  </si>
  <si>
    <t>04572000000</t>
  </si>
  <si>
    <t>Бюджет Брагинівської сільської територіальної громади</t>
  </si>
  <si>
    <t>04573000000</t>
  </si>
  <si>
    <t>Бюджет Верхівцівської міської територіальної громади</t>
  </si>
  <si>
    <t>04574000000</t>
  </si>
  <si>
    <t>Бюджет Вільногірської міської територіальної громади</t>
  </si>
  <si>
    <t>04575000000</t>
  </si>
  <si>
    <t>Бюджет Губиниської селищної територіальної громади</t>
  </si>
  <si>
    <t>04576000000</t>
  </si>
  <si>
    <t>04577000000</t>
  </si>
  <si>
    <t>Бюджет Жовтоводської міської територіальної громади</t>
  </si>
  <si>
    <t>04578000000</t>
  </si>
  <si>
    <t>Бюджет Криворізької міської територіальної громади</t>
  </si>
  <si>
    <t>04579000000</t>
  </si>
  <si>
    <t>Бюджет Лозуватської сільської територіальної громади</t>
  </si>
  <si>
    <t>04580000000</t>
  </si>
  <si>
    <t>Бюджет Миколаївської сільської територіальної громади</t>
  </si>
  <si>
    <t>04581000000</t>
  </si>
  <si>
    <t>Бюджет Нікопольської міської територіальної громади</t>
  </si>
  <si>
    <t>04582000000</t>
  </si>
  <si>
    <t>Бюджет Новомосковської міської територіальної громади</t>
  </si>
  <si>
    <t>04583000000</t>
  </si>
  <si>
    <t>Бюджет Новопільської сільської територіальної громади</t>
  </si>
  <si>
    <t>04584000000</t>
  </si>
  <si>
    <t>Бюджет Павлоградської міської територіальної громади</t>
  </si>
  <si>
    <t>04585000000</t>
  </si>
  <si>
    <t>Бюджет Першотравенської міської територіальної громади</t>
  </si>
  <si>
    <t>04586000000</t>
  </si>
  <si>
    <t>Бюджет Петропавлівської селищної територіальної громади</t>
  </si>
  <si>
    <t>04587000000</t>
  </si>
  <si>
    <t>Бюджет Покровської сільської територіальної громади</t>
  </si>
  <si>
    <t>04588000000</t>
  </si>
  <si>
    <t>Бюджет П’ятихатської міської територіальної громади</t>
  </si>
  <si>
    <t>04589000000</t>
  </si>
  <si>
    <t>Бюджет Синельниківської міської територіальної громади</t>
  </si>
  <si>
    <t>04590000000</t>
  </si>
  <si>
    <t>Бюджет Слов'янської сільської територіальної громади</t>
  </si>
  <si>
    <t>04591000000</t>
  </si>
  <si>
    <t>Бюджет Тернівської міської територіальної громади</t>
  </si>
  <si>
    <t>Бюджет Олександрівської селищної територіальної громади</t>
  </si>
  <si>
    <t>05512000000</t>
  </si>
  <si>
    <t>05513000000</t>
  </si>
  <si>
    <t>05514000000</t>
  </si>
  <si>
    <t>Бюджет Авдіївської міської територіальної громади</t>
  </si>
  <si>
    <t>05515000000</t>
  </si>
  <si>
    <t>Бюджет Білозерської міської територіальної громади</t>
  </si>
  <si>
    <t>05516000000</t>
  </si>
  <si>
    <t>Бюджет Великоновосілківської селищної територіальної громади</t>
  </si>
  <si>
    <t>05517000000</t>
  </si>
  <si>
    <t>Бюджет Волноваської міської територіальної громади</t>
  </si>
  <si>
    <t>05518000000</t>
  </si>
  <si>
    <t>Бюджет Гродівської селищної територіальної громади</t>
  </si>
  <si>
    <t>05519000000</t>
  </si>
  <si>
    <t>Бюджет Добропільської міської територіальної громади</t>
  </si>
  <si>
    <t>05520000000</t>
  </si>
  <si>
    <t>Бюджет Дружківської міської територіальної громади</t>
  </si>
  <si>
    <t>05521000000</t>
  </si>
  <si>
    <t>Бюджет Кальчицької сільської територіальної громади</t>
  </si>
  <si>
    <t>05522000000</t>
  </si>
  <si>
    <t>Бюджет Комарської сільської територіальної громади</t>
  </si>
  <si>
    <t>05523000000</t>
  </si>
  <si>
    <t>Бюджет Костянтинівської міської територіальної громади</t>
  </si>
  <si>
    <t>05524000000</t>
  </si>
  <si>
    <t>Бюджет Краматорської міської територіальної громади</t>
  </si>
  <si>
    <t>05525000000</t>
  </si>
  <si>
    <t>Бюджет Курахівської міської територіальної громади</t>
  </si>
  <si>
    <t>05526000000</t>
  </si>
  <si>
    <t>Бюджет Мангушської селищної територіальної громади</t>
  </si>
  <si>
    <t>05527000000</t>
  </si>
  <si>
    <t>Бюджет Мар'їнської міської територіальної громади</t>
  </si>
  <si>
    <t>05528000000</t>
  </si>
  <si>
    <t>05529000000</t>
  </si>
  <si>
    <t>Бюджет Мирненської селищної територіальної громади</t>
  </si>
  <si>
    <t>05530000000</t>
  </si>
  <si>
    <t>Бюджет Мирноградської міської територіальної громади</t>
  </si>
  <si>
    <t>05531000000</t>
  </si>
  <si>
    <t>Бюджет Нікольської селищної територіальної громади</t>
  </si>
  <si>
    <t>05532000000</t>
  </si>
  <si>
    <t>Бюджет Новогродівської міської територіальної громади</t>
  </si>
  <si>
    <t>05533000000</t>
  </si>
  <si>
    <t>Бюджет Новодонецької селищної територіальної громади</t>
  </si>
  <si>
    <t>05534000000</t>
  </si>
  <si>
    <t>Бюджет Ольгинської селищної територіальної громади</t>
  </si>
  <si>
    <t>05535000000</t>
  </si>
  <si>
    <t>Бюджет Очеретинської селищної територіальної громади</t>
  </si>
  <si>
    <t>05536000000</t>
  </si>
  <si>
    <t>Бюджет Покровської міської територіальної громади</t>
  </si>
  <si>
    <t>05537000000</t>
  </si>
  <si>
    <t>Бюджет Сартанської селищної територіальної громади</t>
  </si>
  <si>
    <t>05538000000</t>
  </si>
  <si>
    <t>Бюджет Світлодарської міської територіальної громади</t>
  </si>
  <si>
    <t>05539000000</t>
  </si>
  <si>
    <t>Бюджет Святогірської міської територіальної громади</t>
  </si>
  <si>
    <t>05540000000</t>
  </si>
  <si>
    <t>Бюджет Селидівської міської територіальної громади</t>
  </si>
  <si>
    <t>05541000000</t>
  </si>
  <si>
    <t>Бюджет Слов'янської міської територіальної громади</t>
  </si>
  <si>
    <t>05542000000</t>
  </si>
  <si>
    <t>Бюджет Старомлинівської сільської територіальної громади</t>
  </si>
  <si>
    <t>05543000000</t>
  </si>
  <si>
    <t>Бюджет Торецької міської територіальної громади</t>
  </si>
  <si>
    <t>05544000000</t>
  </si>
  <si>
    <t>Бюджет Удачненської селищної територіальної громади</t>
  </si>
  <si>
    <t>05545000000</t>
  </si>
  <si>
    <t>Бюджет Хлібодарівської сільської територіальної громади</t>
  </si>
  <si>
    <t>05546000000</t>
  </si>
  <si>
    <t>Бюджет Часовоярської міської територіальної громади</t>
  </si>
  <si>
    <t>Бюджет Високівської сільської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</si>
  <si>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</si>
  <si>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</si>
  <si>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Іршанської селищної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</si>
  <si>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</si>
  <si>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</si>
  <si>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</si>
  <si>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Тетерівської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</si>
  <si>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</si>
  <si>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</si>
  <si>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</si>
  <si>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</si>
  <si>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</si>
  <si>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</si>
  <si>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>Бюджет Довбиської селищної територіальної громади</t>
  </si>
  <si>
    <t>Бюджет Лугинської селищної територіальної громади</t>
  </si>
  <si>
    <t>Бюджет Попільнянської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</si>
  <si>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</si>
  <si>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</si>
  <si>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Андрушківської сільської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</si>
  <si>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</si>
  <si>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</si>
  <si>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</si>
  <si>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</si>
  <si>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>Бюджет Семенівської сільської територіальної громади</t>
  </si>
  <si>
    <t>Бюджет Станишівської сільської територіальної громади</t>
  </si>
  <si>
    <t>Бюджет Чижівської сільської територіальної громади</t>
  </si>
  <si>
    <t>Бюджет Ємільчинської селищної територіальної громади</t>
  </si>
  <si>
    <t>Бюджет Любарської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</si>
  <si>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</si>
  <si>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</si>
  <si>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>Бюджет Курненської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</si>
  <si>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</si>
  <si>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</si>
  <si>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</si>
  <si>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</si>
  <si>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Вільшанської сільської територіальної громади</t>
  </si>
  <si>
    <t>Бюджет Вчорайшенської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</si>
  <si>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</si>
  <si>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</si>
  <si>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</si>
  <si>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</si>
  <si>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t>06554000000</t>
  </si>
  <si>
    <t>06555000000</t>
  </si>
  <si>
    <t>06556000000</t>
  </si>
  <si>
    <t>06557000000</t>
  </si>
  <si>
    <t>Бюджет Андрушівської міської територіальної громади</t>
  </si>
  <si>
    <t>06558000000</t>
  </si>
  <si>
    <t>Бюджет Бердичівської міської територіальної громади</t>
  </si>
  <si>
    <t>06559000000</t>
  </si>
  <si>
    <t>Бюджет Березівської сільської територіальної громади</t>
  </si>
  <si>
    <t>06560000000</t>
  </si>
  <si>
    <t>Бюджет Волицької сільської територіальної громади</t>
  </si>
  <si>
    <t>06561000000</t>
  </si>
  <si>
    <t>Бюджет Гладковицької сільської територіальної громади</t>
  </si>
  <si>
    <t>06562000000</t>
  </si>
  <si>
    <t>Бюджет Городоцької селищної територіальної громади</t>
  </si>
  <si>
    <t>06563000000</t>
  </si>
  <si>
    <t>Бюджет Коростенської міської територіальної громади</t>
  </si>
  <si>
    <t>06564000000</t>
  </si>
  <si>
    <t>Бюджет Малинської міської територіальної громади</t>
  </si>
  <si>
    <t>06565000000</t>
  </si>
  <si>
    <t>Бюджет Новогуйвинської селищної територіальної громади</t>
  </si>
  <si>
    <t>06566000000</t>
  </si>
  <si>
    <t>Бюджет Романівської селищної територіальної громади</t>
  </si>
  <si>
    <t>06567000000</t>
  </si>
  <si>
    <t>Бюджет Ружинської селищної територіальної громади</t>
  </si>
  <si>
    <t>06568000000</t>
  </si>
  <si>
    <t>Бюджет Черняхівської селищної територіальної громади</t>
  </si>
  <si>
    <t>06569000000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</si>
  <si>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</si>
  <si>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</si>
  <si>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Тячівської міської територіальної громади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</si>
  <si>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</si>
  <si>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</si>
  <si>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Баранинської сільської територіальної громади</t>
  </si>
  <si>
    <t>07508000000</t>
  </si>
  <si>
    <t>07509000000</t>
  </si>
  <si>
    <t>Бюджет Горондівської сільської територіальної громади</t>
  </si>
  <si>
    <t>07510000000</t>
  </si>
  <si>
    <t>07511000000</t>
  </si>
  <si>
    <t>07512000000</t>
  </si>
  <si>
    <t>07513000000</t>
  </si>
  <si>
    <t>07514000000</t>
  </si>
  <si>
    <t>07515000000</t>
  </si>
  <si>
    <t>07516000000</t>
  </si>
  <si>
    <t>07517000000</t>
  </si>
  <si>
    <t>07518000000</t>
  </si>
  <si>
    <t>Бюджет Батівської селищної територіальної громади</t>
  </si>
  <si>
    <t>07519000000</t>
  </si>
  <si>
    <t>Бюджет Бедевлянської сільської територіальної громади</t>
  </si>
  <si>
    <t>07520000000</t>
  </si>
  <si>
    <t>Бюджет Білківської сільської територіальної громади</t>
  </si>
  <si>
    <t>07521000000</t>
  </si>
  <si>
    <t>Бюджет Богданської сільської територіальної громади</t>
  </si>
  <si>
    <t>07522000000</t>
  </si>
  <si>
    <t>Бюджет Буштинської селищної територіальної громади</t>
  </si>
  <si>
    <t>07523000000</t>
  </si>
  <si>
    <t>Бюджет Великоберезької сільської територіальної громади</t>
  </si>
  <si>
    <t>07524000000</t>
  </si>
  <si>
    <t>Бюджет Великобийганської сільської територіальної громади</t>
  </si>
  <si>
    <t>07525000000</t>
  </si>
  <si>
    <t>Бюджет Великобичківської селищної територіальної громади</t>
  </si>
  <si>
    <t>07526000000</t>
  </si>
  <si>
    <t>Бюджет Великодобронської сільської територіальної громади</t>
  </si>
  <si>
    <t>07527000000</t>
  </si>
  <si>
    <t>Бюджет Великолучківської сільської територіальної громади</t>
  </si>
  <si>
    <t>07528000000</t>
  </si>
  <si>
    <t>Бюджет Верхньокоропецької сільської територіальної громади</t>
  </si>
  <si>
    <t>07529000000</t>
  </si>
  <si>
    <t>Бюджет Вилоцької селищної територіальної громади</t>
  </si>
  <si>
    <t>07530000000</t>
  </si>
  <si>
    <t>Бюджет Виноградівської міської територіальної громади</t>
  </si>
  <si>
    <t>07531000000</t>
  </si>
  <si>
    <t>Бюджет Вишківської селищної територіальної громади</t>
  </si>
  <si>
    <t>07532000000</t>
  </si>
  <si>
    <t>Бюджет Воловецької селищної територіальної громади</t>
  </si>
  <si>
    <t>07533000000</t>
  </si>
  <si>
    <t>Бюджет Горінчівської сільської територіальної громади</t>
  </si>
  <si>
    <t>07534000000</t>
  </si>
  <si>
    <t>Бюджет Драгівської сільської територіальної громади</t>
  </si>
  <si>
    <t>07535000000</t>
  </si>
  <si>
    <t>Бюджет Дубівської селищної територіальної громади</t>
  </si>
  <si>
    <t>07536000000</t>
  </si>
  <si>
    <t>Бюджет Дубриницько-Малоберезнянської сільської територіальної громади</t>
  </si>
  <si>
    <t>07537000000</t>
  </si>
  <si>
    <t>Бюджет Жденіївської селищної територіальної громади</t>
  </si>
  <si>
    <t>07538000000</t>
  </si>
  <si>
    <t>Бюджет Івановецької сільської територіальної громади</t>
  </si>
  <si>
    <t>07539000000</t>
  </si>
  <si>
    <t>Бюджет Колочавської сільської територіальної громади</t>
  </si>
  <si>
    <t>07540000000</t>
  </si>
  <si>
    <t>Бюджет Кольчинської селищної територіальної громади</t>
  </si>
  <si>
    <t>07541000000</t>
  </si>
  <si>
    <t>Бюджет Королівської селищної територіальної громади</t>
  </si>
  <si>
    <t>07542000000</t>
  </si>
  <si>
    <t>Бюджет Костринської сільської територіальної громади</t>
  </si>
  <si>
    <t>07543000000</t>
  </si>
  <si>
    <t>Бюджет Міжгірської селищної територіальної громади</t>
  </si>
  <si>
    <t>07544000000</t>
  </si>
  <si>
    <t>Бюджет Неліпинської сільської територіальної громади</t>
  </si>
  <si>
    <t>07545000000</t>
  </si>
  <si>
    <t>Бюджет Нересницької сільської територіальної громади</t>
  </si>
  <si>
    <t>07546000000</t>
  </si>
  <si>
    <t>Бюджет Нижньоворітської сільської територіальної громади</t>
  </si>
  <si>
    <t>07547000000</t>
  </si>
  <si>
    <t>Бюджет Пийтерфолвівської сільської територіальної громади</t>
  </si>
  <si>
    <t>07548000000</t>
  </si>
  <si>
    <t>Бюджет Пилипецької сільської територіальної громади</t>
  </si>
  <si>
    <t>07549000000</t>
  </si>
  <si>
    <t>Бюджет Рахівської міської територіальної громади</t>
  </si>
  <si>
    <t>07550000000</t>
  </si>
  <si>
    <t>Бюджет Свалявської міської територіальної громади</t>
  </si>
  <si>
    <t>07551000000</t>
  </si>
  <si>
    <t>Бюджет Середнянської селищної територіальної громади</t>
  </si>
  <si>
    <t>07552000000</t>
  </si>
  <si>
    <t>Бюджет Синевирської сільської територіальної громади</t>
  </si>
  <si>
    <t>07553000000</t>
  </si>
  <si>
    <t>Бюджет Солотвинської селищної територіальної громади</t>
  </si>
  <si>
    <t>07554000000</t>
  </si>
  <si>
    <t>Бюджет Ставненської сільської територіальної громади</t>
  </si>
  <si>
    <t>07555000000</t>
  </si>
  <si>
    <t>Бюджет Сюртівської сільської територіальної громади</t>
  </si>
  <si>
    <t>07556000000</t>
  </si>
  <si>
    <t>Бюджет Тересвянської селищної територіальної громади</t>
  </si>
  <si>
    <t>07557000000</t>
  </si>
  <si>
    <t>Бюджет Тур'є-Реметівської сільської територіальної громади</t>
  </si>
  <si>
    <t>07558000000</t>
  </si>
  <si>
    <t>Бюджет Углянської сільської територіальної громади</t>
  </si>
  <si>
    <t>07559000000</t>
  </si>
  <si>
    <t>Бюджет Ужгородської міської територіальної громади</t>
  </si>
  <si>
    <t>07560000000</t>
  </si>
  <si>
    <t>Бюджет Усть-Чорнянської селищної територіальної громади</t>
  </si>
  <si>
    <t>07561000000</t>
  </si>
  <si>
    <t>Бюджет Хустської міської територіальної громади</t>
  </si>
  <si>
    <t>07562000000</t>
  </si>
  <si>
    <t>Бюджет Чинадіївської селищної територіальної громади</t>
  </si>
  <si>
    <t>07563000000</t>
  </si>
  <si>
    <t>Бюджет Чопської міської територіальної громади</t>
  </si>
  <si>
    <t>07564000000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</si>
  <si>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</si>
  <si>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</si>
  <si>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</si>
  <si>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</si>
  <si>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Смирновської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</si>
  <si>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</si>
  <si>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</si>
  <si>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</si>
  <si>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</si>
  <si>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</si>
  <si>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</si>
  <si>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</si>
  <si>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</si>
  <si>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</si>
  <si>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</si>
  <si>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</si>
  <si>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</si>
  <si>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>Бюджет Широківської сільської територіальної громади</t>
  </si>
  <si>
    <t>Бюджет Водянської сільської територіальної громади</t>
  </si>
  <si>
    <t>Бюджет Новоуспенівської сільської територіальної громади</t>
  </si>
  <si>
    <t>Бюджет Чкаловської сільської територіальної громади</t>
  </si>
  <si>
    <t>Бюджет Петро-Михайлівської сільської територіальної громади</t>
  </si>
  <si>
    <t>Бюджет Плодородненської сільської територіальної громади</t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</si>
  <si>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</si>
  <si>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</si>
  <si>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</si>
  <si>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</si>
  <si>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</si>
  <si>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</si>
  <si>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Олександрівської сільської територіальної громади</t>
  </si>
  <si>
    <t>Бюджет Роздольської сільської територіальної громади</t>
  </si>
  <si>
    <t>08549000000</t>
  </si>
  <si>
    <t>08551000000</t>
  </si>
  <si>
    <t>08552000000</t>
  </si>
  <si>
    <t>08554000000</t>
  </si>
  <si>
    <t>08555000000</t>
  </si>
  <si>
    <t>08556000000</t>
  </si>
  <si>
    <t>08557000000</t>
  </si>
  <si>
    <t>Бюджет Андріївської селищної територіальної громади</t>
  </si>
  <si>
    <t>08558000000</t>
  </si>
  <si>
    <t>Бюджет Василівської міської територіальної громади</t>
  </si>
  <si>
    <t>08559000000</t>
  </si>
  <si>
    <t>Бюджет Вільнянської міської територіальної громади</t>
  </si>
  <si>
    <t>08560000000</t>
  </si>
  <si>
    <t>Бюджет Дніпрорудненської міської територіальної громади</t>
  </si>
  <si>
    <t>08561000000</t>
  </si>
  <si>
    <t>Бюджет Енергодарської міської територіальної громади</t>
  </si>
  <si>
    <t>08562000000</t>
  </si>
  <si>
    <t>Бюджет Запорізької міської територіальної громади</t>
  </si>
  <si>
    <t>08563000000</t>
  </si>
  <si>
    <t>Бюджет Коларівської сільської територіальної громади</t>
  </si>
  <si>
    <t>08564000000</t>
  </si>
  <si>
    <t>Бюджет Костянтинівської сільської територіальної громади</t>
  </si>
  <si>
    <t>08565000000</t>
  </si>
  <si>
    <t>Бюджет Кушугумської селищної територіальної громади</t>
  </si>
  <si>
    <t>08566000000</t>
  </si>
  <si>
    <t>Бюджет Малобілозерської сільської територіальної громади</t>
  </si>
  <si>
    <t>08567000000</t>
  </si>
  <si>
    <t>Бюджет Матвіївської сільської територіальної громади</t>
  </si>
  <si>
    <t>08568000000</t>
  </si>
  <si>
    <t>Бюджет Мелітопольської міської територіальної громади</t>
  </si>
  <si>
    <t>08569000000</t>
  </si>
  <si>
    <t>Бюджет Михайло-Лукашівської сільської територіальної громади</t>
  </si>
  <si>
    <t>08570000000</t>
  </si>
  <si>
    <t>Бюджет Молочанської міської територіальної громади</t>
  </si>
  <si>
    <t>08571000000</t>
  </si>
  <si>
    <t>Бюджет Нововасилівської селищної територіальної громади</t>
  </si>
  <si>
    <t>08572000000</t>
  </si>
  <si>
    <t>Бюджет Новомиколаївської селищної територіальної громади</t>
  </si>
  <si>
    <t>08573000000</t>
  </si>
  <si>
    <t>Бюджет Степненської сільської територіальної громади</t>
  </si>
  <si>
    <t>08574000000</t>
  </si>
  <si>
    <t>Бюджет Степногірської селищної територіальної громади</t>
  </si>
  <si>
    <t>08575000000</t>
  </si>
  <si>
    <t>08576000000</t>
  </si>
  <si>
    <t>Бюджет Токмацької міської територіальної громади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</si>
  <si>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</si>
  <si>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</si>
  <si>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</si>
  <si>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</si>
  <si>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</si>
  <si>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</si>
  <si>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</si>
  <si>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Матеївецької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</si>
  <si>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</si>
  <si>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</si>
  <si>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</si>
  <si>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</si>
  <si>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</si>
  <si>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</si>
  <si>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</si>
  <si>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</si>
  <si>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</si>
  <si>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>Бюджет Брошнів-Осадської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</si>
  <si>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</si>
  <si>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</si>
  <si>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</si>
  <si>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</si>
  <si>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</si>
  <si>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</si>
  <si>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</si>
  <si>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</si>
  <si>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</si>
  <si>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t>09532000000</t>
  </si>
  <si>
    <t>09533000000</t>
  </si>
  <si>
    <t>09534000000</t>
  </si>
  <si>
    <t>09535000000</t>
  </si>
  <si>
    <t>09536000000</t>
  </si>
  <si>
    <t>09538000000</t>
  </si>
  <si>
    <t>09539000000</t>
  </si>
  <si>
    <t>09540000000</t>
  </si>
  <si>
    <t>Бюджет Богородчанської селищної територіальної громади</t>
  </si>
  <si>
    <t>09541000000</t>
  </si>
  <si>
    <t>Бюджет Болехівської міської територіальної громади</t>
  </si>
  <si>
    <t>09542000000</t>
  </si>
  <si>
    <t>Бюджет Бурштинської міської територіальної громади</t>
  </si>
  <si>
    <t>09543000000</t>
  </si>
  <si>
    <t>Бюджет Верховинської селищної територіальної громади</t>
  </si>
  <si>
    <t>09544000000</t>
  </si>
  <si>
    <t>09545000000</t>
  </si>
  <si>
    <t>Бюджет Галицької міської територіальної громади</t>
  </si>
  <si>
    <t>09546000000</t>
  </si>
  <si>
    <t>Бюджет Городенківської міської територіальної громади</t>
  </si>
  <si>
    <t>09547000000</t>
  </si>
  <si>
    <t>Бюджет Дубовецької сільської територіальної громади</t>
  </si>
  <si>
    <t>09548000000</t>
  </si>
  <si>
    <t>Бюджет Зеленської сільської територіальної громади</t>
  </si>
  <si>
    <t>09549000000</t>
  </si>
  <si>
    <t>Бюджет Косівської міської територіальної громади</t>
  </si>
  <si>
    <t>09550000000</t>
  </si>
  <si>
    <t>Бюджет Кутської селищної територіальної громади</t>
  </si>
  <si>
    <t>09551000000</t>
  </si>
  <si>
    <t>Бюджет Лисецької селищної територіальної громади</t>
  </si>
  <si>
    <t>09552000000</t>
  </si>
  <si>
    <t>Бюджет Надвірнянської міської територіальної громади</t>
  </si>
  <si>
    <t>09553000000</t>
  </si>
  <si>
    <t>Бюджет Обертинської селищної територіальної громади</t>
  </si>
  <si>
    <t>09554000000</t>
  </si>
  <si>
    <t>Бюджет Отинійської селищної територіальної громади</t>
  </si>
  <si>
    <t>09555000000</t>
  </si>
  <si>
    <t>Бюджет Перегінської селищної територіальної громади</t>
  </si>
  <si>
    <t>09556000000</t>
  </si>
  <si>
    <t>Бюджет Поляницької сільської територіальної громади</t>
  </si>
  <si>
    <t>09557000000</t>
  </si>
  <si>
    <t>Бюджет Рогатинської міської територіальної громади</t>
  </si>
  <si>
    <t>09558000000</t>
  </si>
  <si>
    <t>Бюджет Рожнятівської селищної територіальної громади</t>
  </si>
  <si>
    <t>09559000000</t>
  </si>
  <si>
    <t>Бюджет Снятинської міської територіальної громади</t>
  </si>
  <si>
    <t>09560000000</t>
  </si>
  <si>
    <t>09561000000</t>
  </si>
  <si>
    <t>Бюджет Тисменицької міської територіальної громади</t>
  </si>
  <si>
    <t>09562000000</t>
  </si>
  <si>
    <t>Бюджет Чернелицької селищної територіальної громади</t>
  </si>
  <si>
    <t>09563000000</t>
  </si>
  <si>
    <t>Бюджет Яремчанської міської територіальної громади</t>
  </si>
  <si>
    <t>Бюджет Калитянської селищної територіальної громади</t>
  </si>
  <si>
    <t>Бюджет Пісківської селищної територіальної громади</t>
  </si>
  <si>
    <t>Бюджет Медвинської сільської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</si>
  <si>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</si>
  <si>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</si>
  <si>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</si>
  <si>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</si>
  <si>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</si>
  <si>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</si>
  <si>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Баришівської селищної територіальної громади</t>
  </si>
  <si>
    <t>Бюджет Бородянської селищної територіальної громади</t>
  </si>
  <si>
    <t>Бюджет Ковалівської сільської територіальної громади</t>
  </si>
  <si>
    <t>Бюджет Бишівської сільської територіальної громади</t>
  </si>
  <si>
    <t>Бюджет Білогородської сільської територіальної громади</t>
  </si>
  <si>
    <t>Бюджет Білоцерківської міської територіальної громади</t>
  </si>
  <si>
    <t>Бюджет Бориспільської міської територіальної громади</t>
  </si>
  <si>
    <t>Бюджет Боярської міської територіальної громади</t>
  </si>
  <si>
    <t>Бюджет Броварської міської територіальної громади</t>
  </si>
  <si>
    <t>Бюджет Васильківської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</si>
  <si>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</si>
  <si>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</si>
  <si>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Володарської селищної територіальної громади</t>
  </si>
  <si>
    <t>Бюджет Вороньківської сільської територіальної громади</t>
  </si>
  <si>
    <t>Бюджет Гатненської сільської територіальної громади</t>
  </si>
  <si>
    <t>Бюджет Гірської сільської територіальної громади</t>
  </si>
  <si>
    <t>Бюджет Гостомельської селищної територіальної громади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</si>
  <si>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</si>
  <si>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</si>
  <si>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</si>
  <si>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Золочівської сільської територіальної громади</t>
  </si>
  <si>
    <t>Бюджет Іванківської селищної територіальної громади</t>
  </si>
  <si>
    <t>Бюджет Ірпінської міської територіальної громади</t>
  </si>
  <si>
    <t>Бюджет Кагарлицької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</si>
  <si>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</si>
  <si>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</si>
  <si>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</si>
  <si>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>Бюджет Немішаївської селищної територіальної громади</t>
  </si>
  <si>
    <t>Бюджет Переяславської міської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</si>
  <si>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</si>
  <si>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</si>
  <si>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</si>
  <si>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Рокитнянської селищної територіальної громади</t>
  </si>
  <si>
    <t>Бюджет Сквирської міської територіальної громади</t>
  </si>
  <si>
    <t>Бюджет Славутицької міської територіальної громади</t>
  </si>
  <si>
    <t>Бюджет Ставищенської селищної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</si>
  <si>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</si>
  <si>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</si>
  <si>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Фастівської міської територіальної громади</t>
  </si>
  <si>
    <t>Бюджет Феодосіївської сільської територіальної громади</t>
  </si>
  <si>
    <t>Бюджет Яготинської міської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</si>
  <si>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</si>
  <si>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</si>
  <si>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Новоукраїнської міської територіальної громади</t>
  </si>
  <si>
    <t>Бюджет Великоандрусівської сільської територіальної громади</t>
  </si>
  <si>
    <t>Бюджет Соколівської сільської територіальної громади</t>
  </si>
  <si>
    <t>Бюджет Ганнівської сільської територіальної громади</t>
  </si>
  <si>
    <t>Бюджет Великосеверинівської сільської територіальної громади</t>
  </si>
  <si>
    <t>Бюджет Тишківської сільської територіальної громади</t>
  </si>
  <si>
    <t>Бюджет Катеринівської сільської територіальної громади</t>
  </si>
  <si>
    <t>Бюджет Смолінської селищної територіальної громади</t>
  </si>
  <si>
    <t>Бюджет Помічнянської міської територіальної громади</t>
  </si>
  <si>
    <t>Бюджет Новопразької селищної територіальної громади</t>
  </si>
  <si>
    <t>Бюджет Приютівської селищної територіальної громади</t>
  </si>
  <si>
    <t>Бюджет Добровеличківської селищної територіальної громади</t>
  </si>
  <si>
    <t>Бюджет Мар’янівської сільської територіальної громади</t>
  </si>
  <si>
    <t>Бюджет Піщанобрідської сільської територіальної громади</t>
  </si>
  <si>
    <t>Бюджет Попельнастівської сільської територіальної громади</t>
  </si>
  <si>
    <t>Бюджет Кропивницької міської територіальної громади</t>
  </si>
  <si>
    <t>Бюджет Аджамської сільської територіальної громади</t>
  </si>
  <si>
    <t>Бюджет Благовіщенської міської територіальної громади</t>
  </si>
  <si>
    <t>Бюджет Вільшанської селищної територіальної громади</t>
  </si>
  <si>
    <t>Бюджет Гайворонської міської територіальної громади</t>
  </si>
  <si>
    <t>Бюджет Голованівської селищної територіальної громади</t>
  </si>
  <si>
    <t>Бюджет Долинської міської територіальної громади</t>
  </si>
  <si>
    <t>Бюджет Заваллівської селищної територіальної громади</t>
  </si>
  <si>
    <t>Бюджет Знам'янської міської територіальної громади</t>
  </si>
  <si>
    <t>Бюджет Кетрисанівської сільської територіальної громади</t>
  </si>
  <si>
    <t>Бюджет Новгородківської селищної територіальної громади</t>
  </si>
  <si>
    <t>Бюджет Новоархангельської селищної територіальної громади</t>
  </si>
  <si>
    <t>Бюджет Новомиргородської міської територіальної громади</t>
  </si>
  <si>
    <t>Бюджет Олександрійської міської територіальної громади</t>
  </si>
  <si>
    <t>Бюджет Онуфріївської селищної територіальної громади</t>
  </si>
  <si>
    <t>Бюджет Пантаївської селищної територіальної громади</t>
  </si>
  <si>
    <t>Бюджет Перегонівської сільської територіальної громади</t>
  </si>
  <si>
    <t>Бюджет Підвисоцької сільської територіальної громади</t>
  </si>
  <si>
    <t>Бюджет Побузької селищної територіальної громади</t>
  </si>
  <si>
    <t>Бюджет Рівнянської сільської територіальної громади</t>
  </si>
  <si>
    <t>Бюджет Світловодської міської територіальної громади</t>
  </si>
  <si>
    <t>Бюджет Суботцівської сільської територіальної громади</t>
  </si>
  <si>
    <t>Бюджет Устинівської селищної територіальної громади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</si>
  <si>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</si>
  <si>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</si>
  <si>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</si>
  <si>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</si>
  <si>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</si>
  <si>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</si>
  <si>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</si>
  <si>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</si>
  <si>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</si>
  <si>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</si>
  <si>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Міловської селищної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</si>
  <si>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</si>
  <si>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</si>
  <si>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</si>
  <si>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</si>
  <si>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</si>
  <si>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Сєвєродонецької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</si>
  <si>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</si>
  <si>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</si>
  <si>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</si>
  <si>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Бюджет Бісковицької сільської територіальної громади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</si>
  <si>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</si>
  <si>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</si>
  <si>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</si>
  <si>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</si>
  <si>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</si>
  <si>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</si>
  <si>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Давидівської сільської територіальної громади</t>
  </si>
  <si>
    <t>Бюджет Жовтанецької сільської територіальної громади</t>
  </si>
  <si>
    <t>Бюджет Великолюбінської селищної територіальної громади</t>
  </si>
  <si>
    <t>Бюджет Розвадівської сільської територіальної громади</t>
  </si>
  <si>
    <t>Бюджет Підберізцівської сільської територіальної громади</t>
  </si>
  <si>
    <t>Бюджет Солонківської сільської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</si>
  <si>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</si>
  <si>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</si>
  <si>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</si>
  <si>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</si>
  <si>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</si>
  <si>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>Бюджет Бібрської міської територіальної громади</t>
  </si>
  <si>
    <t>Бюджет Зимноводівської сільської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</si>
  <si>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</si>
  <si>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</si>
  <si>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</si>
  <si>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Белзької міської територіальної громади</t>
  </si>
  <si>
    <t>Бюджет Боринської селищної територіальної громади</t>
  </si>
  <si>
    <t>Бюджет Грабовецько-Дулібівської сільської територіальної громади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</si>
  <si>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</si>
  <si>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</si>
  <si>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>Бюджет Львівської міської територіальної громади</t>
  </si>
  <si>
    <t>Бюджет Моршинської міської територіальної громади</t>
  </si>
  <si>
    <t>Бюджет Новороздільської міської територіальної громади</t>
  </si>
  <si>
    <t>Бюджет Новояворівської міської територіальної громади</t>
  </si>
  <si>
    <t>Бюджет Новояричівської селищної територіальної громади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</si>
  <si>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</si>
  <si>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</si>
  <si>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>Бюджет Пустомитівської міської територіальної громади</t>
  </si>
  <si>
    <t>Бюджет Ралівської сільської територіальної громади</t>
  </si>
  <si>
    <t>Бюджет Самбірської міської територіальної громади</t>
  </si>
  <si>
    <t>Бюджет Сколівської міської територіальної громади</t>
  </si>
  <si>
    <t>Бюджет Сокальської міської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</si>
  <si>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</si>
  <si>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</si>
  <si>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</si>
  <si>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</si>
  <si>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</si>
  <si>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Червоноградської міської територіальної громади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</si>
  <si>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</si>
  <si>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</si>
  <si>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Баштанської міської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</si>
  <si>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</si>
  <si>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</si>
  <si>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</si>
  <si>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</si>
  <si>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>Бюджет Кам’яномостівської сільської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</si>
  <si>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</si>
  <si>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</si>
  <si>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</si>
  <si>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</si>
  <si>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</si>
  <si>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</si>
  <si>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</si>
  <si>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</si>
  <si>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</si>
  <si>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>Бюджет Березанської селищної територіальної громади</t>
  </si>
  <si>
    <t>Бюджет Прибузької сільської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</si>
  <si>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</si>
  <si>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</si>
  <si>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Радсадівської сільської територіальної громади</t>
  </si>
  <si>
    <t>Бюджет Арбузинської селищної територіальної громади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</si>
  <si>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</si>
  <si>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</si>
  <si>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</si>
  <si>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</si>
  <si>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</si>
  <si>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</si>
  <si>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</si>
  <si>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</si>
  <si>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</si>
  <si>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Первомайської селищної територіальної громади</t>
  </si>
  <si>
    <t>Бюджет Привільненської сільської територіальної громади</t>
  </si>
  <si>
    <t>Бюджет Синюхинобрідської сільської територіальної громади</t>
  </si>
  <si>
    <t>Бюджет Степівської сільської територіальної громади</t>
  </si>
  <si>
    <t>Бюджет Южноукраїнської міської територіальної громади</t>
  </si>
  <si>
    <t>Бюджет Великомихайлівської селищної територіальної громади</t>
  </si>
  <si>
    <t>Бюджет Красносільської сільської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</si>
  <si>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</si>
  <si>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</si>
  <si>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</si>
  <si>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Новокальчевської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</si>
  <si>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</si>
  <si>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</si>
  <si>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</si>
  <si>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</si>
  <si>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</si>
  <si>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Березівської міської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</si>
  <si>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</si>
  <si>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</si>
  <si>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</si>
  <si>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</si>
  <si>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</si>
  <si>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Маяківської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</si>
  <si>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</si>
  <si>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</si>
  <si>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</si>
  <si>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Таїровської селищної територіальної громади</t>
  </si>
  <si>
    <t>Бюджет Кілійської міської територіальної громади</t>
  </si>
  <si>
    <t>Бюджет Окнянської селищної територіальної громади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</si>
  <si>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</si>
  <si>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</si>
  <si>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</si>
  <si>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</si>
  <si>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Бородінської селищної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</si>
  <si>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</si>
  <si>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</si>
  <si>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</si>
  <si>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</si>
  <si>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</si>
  <si>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</si>
  <si>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</si>
  <si>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Доброславської селищної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</si>
  <si>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</si>
  <si>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</si>
  <si>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</si>
  <si>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</si>
  <si>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</si>
  <si>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</si>
  <si>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</si>
  <si>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Курісовської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</si>
  <si>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</si>
  <si>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</si>
  <si>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Нерубайської сільської територіальної громади</t>
  </si>
  <si>
    <t>Бюджет Овідіопольської селищної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</si>
  <si>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</si>
  <si>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</si>
  <si>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</si>
  <si>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Подільської міської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</si>
  <si>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</si>
  <si>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</si>
  <si>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</si>
  <si>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</si>
  <si>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Саратської селищної територіальної громади</t>
  </si>
  <si>
    <t>Бюджет Саф'янівської сільської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</si>
  <si>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</si>
  <si>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</si>
  <si>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</si>
  <si>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Степанівської сільської територіальної громади</t>
  </si>
  <si>
    <t>Бюджет Стрюківської сільської територіальної громади</t>
  </si>
  <si>
    <t>Бюджет Суворовської селищної територіальної громади</t>
  </si>
  <si>
    <t>Бюджет Тарутинської селищної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</si>
  <si>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</si>
  <si>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</si>
  <si>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</si>
  <si>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Усатівської сільської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</si>
  <si>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</si>
  <si>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</si>
  <si>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</si>
  <si>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</si>
  <si>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Южненської міської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</si>
  <si>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</si>
  <si>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</si>
  <si>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Омельницької сільської територіальної громади</t>
  </si>
  <si>
    <t>Бюджет Пирятинської міської територіальної громади</t>
  </si>
  <si>
    <t>Бюджет Пришибської сільської територіальної громади</t>
  </si>
  <si>
    <t>Бюджет Семенівської селищної територіальної громади</t>
  </si>
  <si>
    <t>Бюджет Шишацької селищної територіальної громади</t>
  </si>
  <si>
    <t>Бюджет Скороходівської селищної територіальної громади</t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</si>
  <si>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</si>
  <si>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</si>
  <si>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Великобагачанської селищної територіальної громади</t>
  </si>
  <si>
    <t>Бюджет Гребінківської міської територіальної громади</t>
  </si>
  <si>
    <t>Бюджет Ланнівської сільської територіальної громади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</si>
  <si>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</si>
  <si>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</si>
  <si>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</si>
  <si>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>Бюджет Сенчанської сільської територіальної громади</t>
  </si>
  <si>
    <t>Бюджет Петрівсько-Роменської сільської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</si>
  <si>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</si>
  <si>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</si>
  <si>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Щербанівської сільської територіальної громади</t>
  </si>
  <si>
    <t>Бюджет Оболонської сільської територіальної громади</t>
  </si>
  <si>
    <t>Бюджет Мачухівської сільської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</si>
  <si>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</si>
  <si>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</si>
  <si>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Краснолуцької сільської територіальної громади</t>
  </si>
  <si>
    <t>Бюджет Опішнянської селищної територіальної громади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</si>
  <si>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</si>
  <si>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</si>
  <si>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</si>
  <si>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</si>
  <si>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Карлівської міської територіальної громади</t>
  </si>
  <si>
    <t>Бюджет Кобеляцької міської територіальної громади</t>
  </si>
  <si>
    <t>Бюджет Комишнянської селищної територіальної громади</t>
  </si>
  <si>
    <t>Бюджет Котелевської селищної територіальної громади</t>
  </si>
  <si>
    <t>Бюджет Кременчуцької міської територіальної громади</t>
  </si>
  <si>
    <t>Бюджет Лубенської міської територіальної громади</t>
  </si>
  <si>
    <t>Бюджет Миргородської міської територіальної громади</t>
  </si>
  <si>
    <t>Бюджет Оржицької селищної територіальної громади</t>
  </si>
  <si>
    <t>Бюджет Полтавської міської територіальної громади</t>
  </si>
  <si>
    <t>Бюджет Хорольської міської територіальної громади</t>
  </si>
  <si>
    <t>Бюджет Чутівської селищної територіальної громади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</si>
  <si>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</si>
  <si>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</si>
  <si>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Клесівської селищної територіальної громади</t>
  </si>
  <si>
    <t>Бюджет Миляцької сільської територіальної громади</t>
  </si>
  <si>
    <t>Бюджет Підлозцівської сільської територіальної громади</t>
  </si>
  <si>
    <t>Бюджет Радивилівської міської територіальної громади</t>
  </si>
  <si>
    <t>Бюджет Крупецької сільської територіальної громади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</si>
  <si>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</si>
  <si>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</si>
  <si>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Смизької селищної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</si>
  <si>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</si>
  <si>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</si>
  <si>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</si>
  <si>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</si>
  <si>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</si>
  <si>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</si>
  <si>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</si>
  <si>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Ярославицької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</si>
  <si>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</si>
  <si>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</si>
  <si>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</si>
  <si>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</si>
  <si>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</si>
  <si>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Шпанівської сільської територіальної громади</t>
  </si>
  <si>
    <t>Бюджет Повчанської сільської територіальної громади</t>
  </si>
  <si>
    <t>Бюджет Дядьковицької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</si>
  <si>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</si>
  <si>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</si>
  <si>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</si>
  <si>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</si>
  <si>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</si>
  <si>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</si>
  <si>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</si>
  <si>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</si>
  <si>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</si>
  <si>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</si>
  <si>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Дубенської міської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</si>
  <si>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</si>
  <si>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</si>
  <si>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</si>
  <si>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Здолбунівської міської територіальної громади</t>
  </si>
  <si>
    <t>Бюджет Зорянської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</si>
  <si>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</si>
  <si>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</si>
  <si>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</si>
  <si>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</si>
  <si>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</si>
  <si>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</si>
  <si>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</si>
  <si>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Дружбівської міської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</si>
  <si>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</si>
  <si>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</si>
  <si>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Недригайлівської селищної територіальної громади</t>
  </si>
  <si>
    <t>Бюджет Хотінської селищної територіальної громади</t>
  </si>
  <si>
    <t>Бюджет Шалигинської селищної територіальної громади</t>
  </si>
  <si>
    <t>Бюджет Бездрицької сільської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</si>
  <si>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</si>
  <si>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</si>
  <si>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>Бюджет Миропільської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</si>
  <si>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</si>
  <si>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</si>
  <si>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>Бюджет Бочечківської сільської територіальної громади</t>
  </si>
  <si>
    <t>Бюджет Буринської міської територіальної громади</t>
  </si>
  <si>
    <t>Бюджет Дубов’язівської селищної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</si>
  <si>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</si>
  <si>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</si>
  <si>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</si>
  <si>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Новослобідської сільської територіальної громади</t>
  </si>
  <si>
    <t>Бюджет Степанівської селищної територіальної громади</t>
  </si>
  <si>
    <t>Бюджет Тростянецької міської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</si>
  <si>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</si>
  <si>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</si>
  <si>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</si>
  <si>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>Бюджет Великописарівської селищної територіальної громади</t>
  </si>
  <si>
    <t>Бюджет Ворожбянської міської територіальної громади</t>
  </si>
  <si>
    <t>Бюджет Глухівської міської територіальної громади</t>
  </si>
  <si>
    <t>Бюджет Есманьської селищної територіальної громади</t>
  </si>
  <si>
    <t>Бюджет Лебединської міської територіальної громади</t>
  </si>
  <si>
    <t>Бюджет Попівської сільської територіальної громади</t>
  </si>
  <si>
    <t>Бюджет Роменської міської територіальної громади</t>
  </si>
  <si>
    <t>Бюджет Садівської сільської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</si>
  <si>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</si>
  <si>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</si>
  <si>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</si>
  <si>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Юнаківської сільської територіальної громади</t>
  </si>
  <si>
    <t>Бюджет Ямпільської селищної територіальної громади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</si>
  <si>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</si>
  <si>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</si>
  <si>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Великогаївської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</si>
  <si>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</si>
  <si>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</si>
  <si>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Золотниківської сільської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</si>
  <si>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</si>
  <si>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</si>
  <si>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</si>
  <si>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</si>
  <si>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</si>
  <si>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</si>
  <si>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</si>
  <si>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</si>
  <si>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</si>
  <si>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</si>
  <si>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</si>
  <si>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</si>
  <si>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</si>
  <si>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Скориківської сільської територіальної громади</t>
  </si>
  <si>
    <t>Бюджет Теребовлянської міської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</si>
  <si>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</si>
  <si>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</si>
  <si>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</si>
  <si>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</si>
  <si>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</si>
  <si>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</si>
  <si>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Великодедеркальської сільської територіальної громади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</si>
  <si>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</si>
  <si>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</si>
  <si>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</si>
  <si>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>Бюджет Білецької сільської територіальної громади</t>
  </si>
  <si>
    <t>Бюджет Копичинецької міської територіальної громади</t>
  </si>
  <si>
    <t>Бюджет Купчинецької сільської територіальної громади</t>
  </si>
  <si>
    <t>Бюджет Монастириської міської територіальної громади</t>
  </si>
  <si>
    <t>Бюджет Бучацької міської територіальної громади</t>
  </si>
  <si>
    <t>Бюджет Великоберезовицької селищної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</si>
  <si>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</si>
  <si>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</si>
  <si>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</si>
  <si>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Козівської селищної територіальної громади</t>
  </si>
  <si>
    <t>Бюджет Кременецької міської територіальної громади</t>
  </si>
  <si>
    <t>Бюджет Нагірянської сільської територіальної громади</t>
  </si>
  <si>
    <t>Бюджет Підгаєцької міської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</si>
  <si>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</si>
  <si>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</si>
  <si>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</si>
  <si>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Чкаловської селищної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</si>
  <si>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</si>
  <si>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</si>
  <si>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</si>
  <si>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</si>
  <si>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</si>
  <si>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</si>
  <si>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</si>
  <si>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</si>
  <si>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</si>
  <si>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</si>
  <si>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</si>
  <si>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</si>
  <si>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</si>
  <si>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</si>
  <si>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Біляївської сільської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</si>
  <si>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</si>
  <si>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</si>
  <si>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</si>
  <si>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</si>
  <si>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</si>
  <si>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Вільхівської сільської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</si>
  <si>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</si>
  <si>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</si>
  <si>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</si>
  <si>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Дергачівської міської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</si>
  <si>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</si>
  <si>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</si>
  <si>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Красноградської міської територіальної громади</t>
  </si>
  <si>
    <t>Бюджет Краснокутської селищної територіальної громади</t>
  </si>
  <si>
    <t>Бюджет Куньєвської сільської територіальної громади</t>
  </si>
  <si>
    <t>Бюджет Куп'янської міської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</si>
  <si>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</si>
  <si>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</si>
  <si>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</si>
  <si>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</si>
  <si>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</si>
  <si>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</si>
  <si>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</si>
  <si>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</si>
  <si>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Харківської міської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</si>
  <si>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</si>
  <si>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</si>
  <si>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Бюджет Кочубеївської сільської територіальної громади</t>
  </si>
  <si>
    <t>Бюджет Зеленопідської сільської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</si>
  <si>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</si>
  <si>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</si>
  <si>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</si>
  <si>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</si>
  <si>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</si>
  <si>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</si>
  <si>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</si>
  <si>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</si>
  <si>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</si>
  <si>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Борозенської сільської територіальної громади</t>
  </si>
  <si>
    <t>Бюджет Високопільської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</si>
  <si>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</si>
  <si>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</si>
  <si>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</si>
  <si>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Ювілейної сільської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</si>
  <si>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</si>
  <si>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</si>
  <si>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Новорайської сільської територіальної громади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</si>
  <si>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</si>
  <si>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</si>
  <si>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</si>
  <si>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</si>
  <si>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</si>
  <si>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Дар'ївської сільської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</si>
  <si>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</si>
  <si>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</si>
  <si>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</si>
  <si>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</si>
  <si>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</si>
  <si>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</si>
  <si>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</si>
  <si>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</si>
  <si>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</si>
  <si>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</si>
  <si>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</si>
  <si>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</si>
  <si>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</si>
  <si>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</si>
  <si>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</si>
  <si>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</si>
  <si>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Волочиської міської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</si>
  <si>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</si>
  <si>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</si>
  <si>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</si>
  <si>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</si>
  <si>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</si>
  <si>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Летичівської селищної територіальної громади</t>
  </si>
  <si>
    <t>Бюджет Лісовогринівецької сільської територіальної громади</t>
  </si>
  <si>
    <t>Бюджет Маківської сільської територіальної громади</t>
  </si>
  <si>
    <t>Бюджет Меджибізької селищної територіальної громади</t>
  </si>
  <si>
    <t>Бюджет Наркевицької селищної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</si>
  <si>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</si>
  <si>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</si>
  <si>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</si>
  <si>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</si>
  <si>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</si>
  <si>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</si>
  <si>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</si>
  <si>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</si>
  <si>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</si>
  <si>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</si>
  <si>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</si>
  <si>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</si>
  <si>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>Бюджет Солобковецької сільської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</si>
  <si>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</si>
  <si>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</si>
  <si>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</si>
  <si>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</si>
  <si>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</si>
  <si>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>Бюджет Білогірської селищної територіальної громади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</si>
  <si>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</si>
  <si>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</si>
  <si>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</si>
  <si>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</si>
  <si>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</si>
  <si>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Кам'янець-Подільської міської територіальної громади</t>
  </si>
  <si>
    <t>Бюджет Миролюбненської сільської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</si>
  <si>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</si>
  <si>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</si>
  <si>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Староостропільської сільської територіальної громади</t>
  </si>
  <si>
    <t>Бюджет Теофіпольської селищної територіальної громади</t>
  </si>
  <si>
    <t>Бюджет Хмельницької міської територіальної громади</t>
  </si>
  <si>
    <t>Бюджет Шепетівської міської територіальної громади</t>
  </si>
  <si>
    <t>Бюджет Щиборівської сільської територіальної громади</t>
  </si>
  <si>
    <t>Бюджет Ярмолинецької селищної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</si>
  <si>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</si>
  <si>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</si>
  <si>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Мокрокалигірської сільської територіальної громади</t>
  </si>
  <si>
    <t>Бюджет Тальнівської міської територіальної громади</t>
  </si>
  <si>
    <t>Бюджет Стеблівської селищної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</si>
  <si>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</si>
  <si>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</si>
  <si>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</si>
  <si>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</si>
  <si>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</si>
  <si>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</si>
  <si>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Ліплявської сільської територіальної громади</t>
  </si>
  <si>
    <t>Бюджет Іваньківської сільської територіальної громади</t>
  </si>
  <si>
    <t>Бюджет Степанківської сільської територіальної громади</t>
  </si>
  <si>
    <t>Бюджет Іркліївської сільської територіальної громади</t>
  </si>
  <si>
    <t>Бюджет Матусівської сільської територіальної громади</t>
  </si>
  <si>
    <t>Бюджет Зорівської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</si>
  <si>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</si>
  <si>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</si>
  <si>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</si>
  <si>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</si>
  <si>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</si>
  <si>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Великохутірської сільської територіальної громади</t>
  </si>
  <si>
    <t>Бюджет Водяницької сільської територіальної громади</t>
  </si>
  <si>
    <t>Бюджет Дмитрушківської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</si>
  <si>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</si>
  <si>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</si>
  <si>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</si>
  <si>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</si>
  <si>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</si>
  <si>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</si>
  <si>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</si>
  <si>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Червонослобідської сільської територіальної громади</t>
  </si>
  <si>
    <t>Бюджет Чигиринської міської територіальної громади</t>
  </si>
  <si>
    <t>Бюджет Бабанської селищної територіальної громади</t>
  </si>
  <si>
    <t>Бюджет Будищенської сільської територіальної громади</t>
  </si>
  <si>
    <t>Бюджет Ватутінської міської територіальної громади</t>
  </si>
  <si>
    <t>Бюджет Вознесенської сільської територіальної громади</t>
  </si>
  <si>
    <t>Бюджет Гельмязівської сільської територіальної громади</t>
  </si>
  <si>
    <t>Бюджет Городищенської міської територіальної громади</t>
  </si>
  <si>
    <t>Бюджет Звенигородської міської територіальної громади</t>
  </si>
  <si>
    <t>Бюджет Золотоніської міської територіальної громади</t>
  </si>
  <si>
    <t>Бюджет Катеринопільської селищної територіальної громади</t>
  </si>
  <si>
    <t>Бюджет Корсунь-Шевченківської міської територіальної громади</t>
  </si>
  <si>
    <t>Бюджет Маньківської селищної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</si>
  <si>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</si>
  <si>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</si>
  <si>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Новодмитрівської сільської територіальної громади</t>
  </si>
  <si>
    <t>Бюджет Смілянської міської територіальної громади</t>
  </si>
  <si>
    <t>Бюджет Уманської міської територіальної громади</t>
  </si>
  <si>
    <t>Бюджет Христинівської міської територіальної громади</t>
  </si>
  <si>
    <t>Бюджет Черкаської міської територіальної громади</t>
  </si>
  <si>
    <t>Бюджет Чорнобаївської селищної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</si>
  <si>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</si>
  <si>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</si>
  <si>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</si>
  <si>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</si>
  <si>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</si>
  <si>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</si>
  <si>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</si>
  <si>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</si>
  <si>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</si>
  <si>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Вашківецької міської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</si>
  <si>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</si>
  <si>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</si>
  <si>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</si>
  <si>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</si>
  <si>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</si>
  <si>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</si>
  <si>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</si>
  <si>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</si>
  <si>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</si>
  <si>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</si>
  <si>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</si>
  <si>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</si>
  <si>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</si>
  <si>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</si>
  <si>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</si>
  <si>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</si>
  <si>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</si>
  <si>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</si>
  <si>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</si>
  <si>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</si>
  <si>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</si>
  <si>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</si>
  <si>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</si>
  <si>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</si>
  <si>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</si>
  <si>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</si>
  <si>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</si>
  <si>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</si>
  <si>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</si>
  <si>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</si>
  <si>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</si>
  <si>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</si>
  <si>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Чернівецької міської територіальної громади</t>
  </si>
  <si>
    <t>Бюджет Кіптівської сільської територіальної громади</t>
  </si>
  <si>
    <t>Бюджет Макіївської сільської територіальної громади</t>
  </si>
  <si>
    <t>Бюджет Парафіївської селищної територіальної громади</t>
  </si>
  <si>
    <t>Бюджет Батуринської міської територіальної громади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</si>
  <si>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</si>
  <si>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</si>
  <si>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</si>
  <si>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>Бюджет Коропської селищної територіальної громади</t>
  </si>
  <si>
    <t>Бюджет Лосинівської селищної територіальної громади</t>
  </si>
  <si>
    <t>Бюджет Мринської сільської територіальної громади</t>
  </si>
  <si>
    <t>Бюджет Менської міської територіальної громади</t>
  </si>
  <si>
    <t>Бюджет Козелецької селищної територіальної громади</t>
  </si>
  <si>
    <t>Бюджет Комарівської сільської територіальної громади</t>
  </si>
  <si>
    <t>Бюджет Новобасанської сільської територіальної громади</t>
  </si>
  <si>
    <t>Бюджет Бобровицької міської територіальної громади</t>
  </si>
  <si>
    <t>Бюджет Плисківської сільської територіальної громади</t>
  </si>
  <si>
    <t>Бюджет Тупичівської сільської територіальної громади</t>
  </si>
  <si>
    <t>Бюджет Ічнянської міської територіальної громади</t>
  </si>
  <si>
    <t>Бюджет Малодівицької селищної територіальної громади</t>
  </si>
  <si>
    <t>Бюджет Сосницької селищної територіальної громади</t>
  </si>
  <si>
    <t>Бюджет Срібнянської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</si>
  <si>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</si>
  <si>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</si>
  <si>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Олишівської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</si>
  <si>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</si>
  <si>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</si>
  <si>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t>Бюджет Линовицької селищної територіальної громади</t>
  </si>
  <si>
    <t>Бюджет Бахмацької міської територіальної громади</t>
  </si>
  <si>
    <t>Бюджет Березнянської селищної територіальної громади</t>
  </si>
  <si>
    <t>Бюджет Дмитрівської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</si>
  <si>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</si>
  <si>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</si>
  <si>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</si>
  <si>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</si>
  <si>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</si>
  <si>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</si>
  <si>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Бюджет Яблунівської сільської територіальної громади</t>
  </si>
  <si>
    <t>Додаток № 5</t>
  </si>
  <si>
    <t>до Закону України</t>
  </si>
  <si>
    <t>Бюджет Чечельницької селищної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</si>
  <si>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</si>
  <si>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</si>
  <si>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>Бюджет Бродівської міської територіальної громади</t>
  </si>
  <si>
    <t>Бюджет Мартинівської сільської територіальної громади</t>
  </si>
  <si>
    <t>Бюджет Сатанівської селищної територіальної громади</t>
  </si>
  <si>
    <t>Бюджет Селятинської сільської територіальної громади</t>
  </si>
  <si>
    <t>Бюджет Куликівської селищної територіальної громади</t>
  </si>
  <si>
    <t>Бюджет Новобузької міської територіальної громади</t>
  </si>
  <si>
    <t>Бюджет Софіївської селищної територіальної громади</t>
  </si>
  <si>
    <t>Бюджет Маріупольської міської територіальної громади</t>
  </si>
  <si>
    <t>Бюджет Терпіннівської сільської територіальної громади</t>
  </si>
  <si>
    <t>Бюджет Борщагівської сільської територіальної громади</t>
  </si>
  <si>
    <t>Бюджет Поліської селищної територіальної громади</t>
  </si>
  <si>
    <t>Бюджет Південноміської міської територіальної громади</t>
  </si>
  <si>
    <t>Бюджет Нижньосірогозької селищної територіальної громади</t>
  </si>
  <si>
    <t>Бюджет Дунаєвецької міської територіальної громади</t>
  </si>
  <si>
    <t>Бюджет Сахновецької сільської територіальної громади</t>
  </si>
  <si>
    <t>Бюджет Шрамківської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</si>
  <si>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</si>
  <si>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</si>
  <si>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</si>
  <si>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</si>
  <si>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Томашпільської селищної територіальної громади</t>
  </si>
  <si>
    <t>Бюджет Бабчинецької сільської територіальної громади</t>
  </si>
  <si>
    <t>Бюджет Якушинецької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</si>
  <si>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</si>
  <si>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</si>
  <si>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</si>
  <si>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</si>
  <si>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</si>
  <si>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Літинської селищної територіальної громади</t>
  </si>
  <si>
    <t>Бюджет Жмеринської міської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</si>
  <si>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</si>
  <si>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</si>
  <si>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</si>
  <si>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</si>
  <si>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</si>
  <si>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</si>
  <si>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Смідинської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</si>
  <si>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</si>
  <si>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</si>
  <si>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</si>
  <si>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</si>
  <si>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</si>
  <si>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Сошичненської сільської територіальної громади</t>
  </si>
  <si>
    <t>Бюджет Ковельської міської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</si>
  <si>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</si>
  <si>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</si>
  <si>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</si>
  <si>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</si>
  <si>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</si>
  <si>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</si>
  <si>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Святовасилівської сільської територіальної громади</t>
  </si>
  <si>
    <t>Бюджет Вакулівської сільської територіальної громади</t>
  </si>
  <si>
    <t>Бюджет Зеленодольської міської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</si>
  <si>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</si>
  <si>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</si>
  <si>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</si>
  <si>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</si>
  <si>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</si>
  <si>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</si>
  <si>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</si>
  <si>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</si>
  <si>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</si>
  <si>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</si>
  <si>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Криничанської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</si>
  <si>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</si>
  <si>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</si>
  <si>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</si>
  <si>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</si>
  <si>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</si>
  <si>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</si>
  <si>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</si>
  <si>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</si>
  <si>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Новолатівської сільської територіальної громади</t>
  </si>
  <si>
    <t>Бюджет Новопавлівської сільської територіальної громади</t>
  </si>
  <si>
    <t>Бюджет Верхньодніпровської міської територіальної громади</t>
  </si>
  <si>
    <t>Бюджет Межівської селищної територіальної громади</t>
  </si>
  <si>
    <t>Бюджет Першотравневської сільської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</si>
  <si>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</si>
  <si>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</si>
  <si>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</si>
  <si>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Петриківської селищної територіальної громади</t>
  </si>
  <si>
    <t>Бюджет Зайцівської сільської територіальної громади</t>
  </si>
  <si>
    <t>Бюджет Раївської сільської територіальної громади</t>
  </si>
  <si>
    <t>Бюджет Іларіонівської селищної територіальної громади</t>
  </si>
  <si>
    <t>Бюджет Славгородської селищної територіальної громади</t>
  </si>
  <si>
    <t>Бюджет Карпівської сільської територіальної громади</t>
  </si>
  <si>
    <t>Бюджет Широківської селищної територіальної громади</t>
  </si>
  <si>
    <t>Бюджет Юр’ївської селищної територіальної громади</t>
  </si>
  <si>
    <t>Бюджет Любимівської сільської територіальної громади</t>
  </si>
  <si>
    <t>Бюджет Української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</si>
  <si>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</si>
  <si>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</si>
  <si>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</si>
  <si>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</si>
  <si>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</si>
  <si>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Магдалинівської селищної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</si>
  <si>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</si>
  <si>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</si>
  <si>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</si>
  <si>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Кам'янської міської територіальної громади</t>
  </si>
  <si>
    <t>Бюджет Дніпровської міської територіальної громади</t>
  </si>
  <si>
    <t>Бюджет Лиманської міської територіальної громади</t>
  </si>
  <si>
    <t>Бюджет Шахівської сільської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</si>
  <si>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</si>
  <si>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</si>
  <si>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</si>
  <si>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</si>
  <si>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Андріївської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</si>
  <si>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</si>
  <si>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</si>
  <si>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Криворізької сільської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</si>
  <si>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</si>
  <si>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</si>
  <si>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</si>
  <si>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</si>
  <si>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</si>
  <si>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</si>
  <si>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Новоград-Волинської міської територіальної громади</t>
  </si>
  <si>
    <t>Бюджет Стриївської сільської територіальної громади</t>
  </si>
  <si>
    <t>Бюджет Харитонівської сільської територіальної громади</t>
  </si>
  <si>
    <t>Бюджет Старосілецької сільської територіальної громади</t>
  </si>
  <si>
    <t>Бюджет Полянської сільської територіальної громади</t>
  </si>
  <si>
    <t>Бюджет Мукачівської міської територіальної громади</t>
  </si>
  <si>
    <t>Бюджет Великоберезнянської селищної територіальної громади</t>
  </si>
  <si>
    <t>Бюджет Довжанської сільської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</si>
  <si>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</si>
  <si>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</si>
  <si>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Косоньської сільської територіальної громади</t>
  </si>
  <si>
    <t>Бюджет Оноківської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</si>
  <si>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</si>
  <si>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</si>
  <si>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</si>
  <si>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</si>
  <si>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</si>
  <si>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</si>
  <si>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Більмацької селищної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</si>
  <si>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</si>
  <si>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</si>
  <si>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</si>
  <si>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</si>
  <si>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Новенської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</si>
  <si>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</si>
  <si>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</si>
  <si>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</si>
  <si>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</si>
  <si>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Коломийської міської територіальної громади</t>
  </si>
  <si>
    <t>Бюджет Калуської міської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</si>
  <si>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</si>
  <si>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</si>
  <si>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</si>
  <si>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</si>
  <si>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</si>
  <si>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</si>
  <si>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Березанської міської територіальної громади</t>
  </si>
  <si>
    <t>Бюджет Бучанської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</si>
  <si>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</si>
  <si>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</si>
  <si>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</si>
  <si>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Глевахівської селищної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</si>
  <si>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</si>
  <si>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</si>
  <si>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Циблівської сільської територіальної громади</t>
  </si>
  <si>
    <t>Бюджет Зазимської сільської територіальної громади</t>
  </si>
  <si>
    <t>Бюджет Гребінківської селищної територіальної громади</t>
  </si>
  <si>
    <t>Бюджет Макарівської селищної територіальної громади</t>
  </si>
  <si>
    <t>Бюджет Маловільшанської сільської територіальної громади</t>
  </si>
  <si>
    <t>Бюджет Чабанівської селищної територіальної громади</t>
  </si>
  <si>
    <t>Бюджет Первозванівської сільської територіальної громади</t>
  </si>
  <si>
    <t>Бюджет Компаніївської селищної територіальної громади</t>
  </si>
  <si>
    <t>Бюджет Петрівської селищної територіальної громади</t>
  </si>
  <si>
    <t>Бюджет Глодоської сільської територіальної громади</t>
  </si>
  <si>
    <t>Бюджет Гурівської сільської територіальної громади</t>
  </si>
  <si>
    <t>Бюджет Злинської сільської територіальної громади</t>
  </si>
  <si>
    <t>Бюджет Надлацької сільської територіальної громади</t>
  </si>
  <si>
    <t>Бюджет Білокуракинської селищної територіальної громади</t>
  </si>
  <si>
    <t>Бюджет Новопсковської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</si>
  <si>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</si>
  <si>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</si>
  <si>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</si>
  <si>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Гніздичівської селищної територіальної громади</t>
  </si>
  <si>
    <t>Бюджет Шегинівської сільської територіальної громади</t>
  </si>
  <si>
    <t>Бюджет Мурованської сільської територіальної громади</t>
  </si>
  <si>
    <t>Бюджет Бориславської міської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</si>
  <si>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</si>
  <si>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</si>
  <si>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</si>
  <si>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Добротвірської селищної територіальної громади</t>
  </si>
  <si>
    <t>Бюджет Дрогобицької міської територіальної громади</t>
  </si>
  <si>
    <t>Бюджет Жидачівської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</si>
  <si>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</si>
  <si>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</si>
  <si>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</si>
  <si>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</si>
  <si>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</si>
  <si>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Оброшинської сільської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</si>
  <si>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</si>
  <si>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</si>
  <si>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</si>
  <si>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</si>
  <si>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</si>
  <si>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Веснянської сільської територіальної громади</t>
  </si>
  <si>
    <t>Бюджет Дорошівської сільської територіальної громади</t>
  </si>
  <si>
    <t>Бюджет Вознесенської міської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</si>
  <si>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</si>
  <si>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</si>
  <si>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</si>
  <si>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</si>
  <si>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</si>
  <si>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</si>
  <si>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</si>
  <si>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</si>
  <si>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Мішково-Погорілівської сільської територіальної громади</t>
  </si>
  <si>
    <t>Бюджет Балтської міської територіальної громади</t>
  </si>
  <si>
    <t>Бюджет Біляївської міської територіальної громади</t>
  </si>
  <si>
    <t>Бюджет Авангардівської селищної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</si>
  <si>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</si>
  <si>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</si>
  <si>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</si>
  <si>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Великоплосківської сільської територіальної громади</t>
  </si>
  <si>
    <t>Бюджет Зеленогірської селищної територіальної громади</t>
  </si>
  <si>
    <t>Бюджет Андрієво-Іванівської сільської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</si>
  <si>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</si>
  <si>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</si>
  <si>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</si>
  <si>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</si>
  <si>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Лохвицької міської територіальної громади</t>
  </si>
  <si>
    <t>Бюджет Новогалещинської селищної територіальної громади</t>
  </si>
  <si>
    <t>Бюджет Чорнухинської селищної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</si>
  <si>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</si>
  <si>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</si>
  <si>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Новоселівської сільської територіальної громади</t>
  </si>
  <si>
    <t>Бюджет Великобудищанської сільської територіальної громади</t>
  </si>
  <si>
    <t>Бюджет Гоголівської селищної територіальної громади</t>
  </si>
  <si>
    <t>Бюджет Зіньківської міської територіальної громади</t>
  </si>
  <si>
    <t>Бюджет Новооржицької селищної територіальної громади</t>
  </si>
  <si>
    <t>Бюджет Ромоданівської селищної територіальної громади</t>
  </si>
  <si>
    <t>Бюджет Градизької селищної територіальної громади</t>
  </si>
  <si>
    <t>Бюджет Диканської селищної територіальної громади</t>
  </si>
  <si>
    <t>Бюджет Лютенської сільської територіальної громади</t>
  </si>
  <si>
    <t>Бюджет Млинівської селищної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</si>
  <si>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</si>
  <si>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</si>
  <si>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</si>
  <si>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</si>
  <si>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</si>
  <si>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Великоомелянської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</si>
  <si>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</si>
  <si>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</si>
  <si>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</si>
  <si>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</si>
  <si>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</si>
  <si>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Семидубської сільської територіальної громади</t>
  </si>
  <si>
    <t>Бюджет Краснопільської селищної територіальної громади</t>
  </si>
  <si>
    <t>Бюджет Шосткинської міської територіальної громади</t>
  </si>
  <si>
    <t>Бюджет Сумської міської територіальної громади</t>
  </si>
  <si>
    <t>Бюджет Липоводолинської селищної територіальної громади</t>
  </si>
  <si>
    <t>Бюджет Річківської сільської територіальної громади</t>
  </si>
  <si>
    <t>Бюджет Конотопської міської територіальної громади</t>
  </si>
  <si>
    <t>Бюджет Білопільської міської територіальної громади</t>
  </si>
  <si>
    <t>Бюджет Синівської сільської територіальної громади</t>
  </si>
  <si>
    <t>Бюджет Охтирської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</si>
  <si>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</si>
  <si>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</si>
  <si>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</si>
  <si>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</si>
  <si>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</si>
  <si>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</si>
  <si>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</si>
  <si>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</si>
  <si>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Великобірківської селищної територіальної громади</t>
  </si>
  <si>
    <t>Бюджет Нараївської сільської територіальної громади</t>
  </si>
  <si>
    <t>Бюджет Чортківської міської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</si>
  <si>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</si>
  <si>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</si>
  <si>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</si>
  <si>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</si>
  <si>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</si>
  <si>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</si>
  <si>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</si>
  <si>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</si>
  <si>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Асканії-Нової селищної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</si>
  <si>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</si>
  <si>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</si>
  <si>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</si>
  <si>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</si>
  <si>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Милівської сільської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</si>
  <si>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</si>
  <si>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</si>
  <si>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</si>
  <si>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Славутської міської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</si>
  <si>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</si>
  <si>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</si>
  <si>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</si>
  <si>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Старокостянтинівської міської територіальної громади</t>
  </si>
  <si>
    <t>Бюджет Ротмістрівської сільської територіальної громади</t>
  </si>
  <si>
    <t>Бюджет Шполянської міської територіальної громади</t>
  </si>
  <si>
    <t>Бюджет Паланської сільської територіальної громади</t>
  </si>
  <si>
    <t>Бюджет Лип’янської сільської територіальної громади</t>
  </si>
  <si>
    <t>Бюджет Канівської міської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</si>
  <si>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</si>
  <si>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</si>
  <si>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</si>
  <si>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</si>
  <si>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Новодністровської міської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</si>
  <si>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</si>
  <si>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</si>
  <si>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</si>
  <si>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</si>
  <si>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Вертіївської сільської територіальної громади</t>
  </si>
  <si>
    <t>Бюджет Деснянської селищної територіальної громади</t>
  </si>
  <si>
    <t>Бюджет Корюківської міської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</si>
  <si>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</si>
  <si>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</si>
  <si>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</si>
  <si>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</si>
  <si>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</si>
  <si>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Ніжинської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</si>
  <si>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</si>
  <si>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</si>
  <si>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Новобілоуської сільської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</si>
  <si>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</si>
  <si>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</si>
  <si>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Киселівської сільської територіальної громади</t>
  </si>
  <si>
    <t>Бюджет Понорницької селищної територіальної громади</t>
  </si>
  <si>
    <t>Бюджет Сухополов’янської сільської територіальної громади</t>
  </si>
  <si>
    <t>Бюджет Талалаївської сільської територіальної громади</t>
  </si>
  <si>
    <t>(тис. грн)</t>
  </si>
  <si>
    <t>Міжбюджетні трансферти 
(освітня субвенція, базова та реверсна дотації) на 2022 рік</t>
  </si>
  <si>
    <t>«Про Державний бюджет України на 2022 рік»</t>
  </si>
  <si>
    <t>Бюджет Добросинсько-Магерівської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</si>
</sst>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_-* #,##0.00\ _г_р_н_._-;\-* #,##0.00\ _г_р_н_._-;_-* &quot;-&quot;??\ _г_р_н_._-;_-@_-"/>
    <numFmt numFmtId="166" formatCode="#,##0\ &quot;грн.&quot;;\-#,##0\ &quot;грн.&quot;"/>
    <numFmt numFmtId="167" formatCode="_-* #,##0.00_₴_-;\-* #,##0.00_₴_-;_-* &quot;-&quot;??_₴_-;_-@_-"/>
    <numFmt numFmtId="168" formatCode="0.0000000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0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sz val="12"/>
      <name val="Arial Cyr"/>
      <family val="2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i/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0"/>
    <xf numFmtId="0" fontId="4" fillId="0" borderId="0"/>
    <xf numFmtId="0" fontId="2" fillId="0" borderId="0"/>
    <xf numFmtId="9" fontId="21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2" fillId="0" borderId="0"/>
    <xf numFmtId="0" fontId="14" fillId="0" borderId="0"/>
    <xf numFmtId="0" fontId="21" fillId="0" borderId="0"/>
    <xf numFmtId="0" fontId="2" fillId="0" borderId="0"/>
    <xf numFmtId="0" fontId="13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0"/>
    <xf numFmtId="0" fontId="12" fillId="0" borderId="0"/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5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9" fillId="0" borderId="0">
      <alignment vertical="top"/>
    </xf>
    <xf numFmtId="0" fontId="30" fillId="0" borderId="0"/>
    <xf numFmtId="0" fontId="31" fillId="0" borderId="0"/>
    <xf numFmtId="0" fontId="3" fillId="0" borderId="0"/>
    <xf numFmtId="0" fontId="28" fillId="2" borderId="0" applyNumberFormat="0" applyBorder="0" applyAlignment="0" applyProtection="0"/>
    <xf numFmtId="0" fontId="1" fillId="0" borderId="0"/>
    <xf numFmtId="0" fontId="1" fillId="0" borderId="0"/>
    <xf numFmtId="0" fontId="27" fillId="0" borderId="0"/>
    <xf numFmtId="167" fontId="1" fillId="0" borderId="0" applyFont="0" applyFill="0" applyBorder="0" applyAlignment="0" applyProtection="0"/>
  </cellStyleXfs>
  <cellXfs count="51">
    <xf numFmtId="0" fontId="0" fillId="0" borderId="0" xfId="0"/>
    <xf numFmtId="0" fontId="10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wrapText="1"/>
    </xf>
    <xf numFmtId="49" fontId="17" fillId="0" borderId="0" xfId="0" applyNumberFormat="1" applyFont="1" applyFill="1" applyAlignment="1" applyProtection="1">
      <alignment vertical="center" wrapText="1"/>
    </xf>
    <xf numFmtId="49" fontId="3" fillId="0" borderId="0" xfId="0" applyNumberFormat="1" applyFont="1" applyFill="1" applyAlignment="1" applyProtection="1">
      <alignment vertical="center"/>
    </xf>
    <xf numFmtId="0" fontId="9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18" fillId="0" borderId="1" xfId="2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righ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2" applyFont="1" applyFill="1" applyBorder="1" applyAlignment="1">
      <alignment horizontal="center" vertical="center" wrapText="1"/>
    </xf>
    <xf numFmtId="49" fontId="18" fillId="0" borderId="1" xfId="2" applyNumberFormat="1" applyFont="1" applyFill="1" applyBorder="1" applyAlignment="1" applyProtection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right" vertical="center"/>
    </xf>
    <xf numFmtId="0" fontId="23" fillId="0" borderId="1" xfId="0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center"/>
    </xf>
    <xf numFmtId="0" fontId="15" fillId="0" borderId="0" xfId="21" applyFont="1" applyFill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Alignment="1">
      <alignment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2" applyNumberFormat="1" applyFont="1" applyFill="1" applyBorder="1" applyAlignment="1">
      <alignment horizontal="center" vertical="center" wrapText="1"/>
    </xf>
    <xf numFmtId="168" fontId="19" fillId="0" borderId="0" xfId="0" applyNumberFormat="1" applyFont="1" applyFill="1" applyAlignment="1">
      <alignment horizontal="left" vertical="center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32" fillId="0" borderId="0" xfId="0" applyFont="1" applyFill="1" applyAlignment="1">
      <alignment horizontal="center" vertical="center" wrapText="1"/>
    </xf>
    <xf numFmtId="0" fontId="32" fillId="0" borderId="0" xfId="0" applyFont="1" applyFill="1" applyAlignment="1">
      <alignment vertical="center" wrapText="1"/>
    </xf>
    <xf numFmtId="0" fontId="33" fillId="0" borderId="0" xfId="0" applyFont="1" applyFill="1" applyAlignment="1">
      <alignment vertical="center"/>
    </xf>
    <xf numFmtId="0" fontId="15" fillId="0" borderId="0" xfId="0" applyFont="1" applyFill="1" applyBorder="1" applyAlignment="1">
      <alignment horizontal="center" vertical="center"/>
    </xf>
  </cellXfs>
  <cellStyles count="48">
    <cellStyle name="Normal_meresha_07" xfId="1"/>
    <cellStyle name="Normal_Доходи" xfId="2"/>
    <cellStyle name="Normalny 2" xfId="3"/>
    <cellStyle name="Відсотковий 2" xfId="4"/>
    <cellStyle name="Звичайний" xfId="0" builtinId="0"/>
    <cellStyle name="Звичайний 10" xfId="5"/>
    <cellStyle name="Звичайний 11" xfId="6"/>
    <cellStyle name="Звичайний 12" xfId="7"/>
    <cellStyle name="Звичайний 13" xfId="8"/>
    <cellStyle name="Звичайний 14" xfId="9"/>
    <cellStyle name="Звичайний 15" xfId="10"/>
    <cellStyle name="Звичайний 16" xfId="11"/>
    <cellStyle name="Звичайний 17" xfId="12"/>
    <cellStyle name="Звичайний 18" xfId="13"/>
    <cellStyle name="Звичайний 19" xfId="14"/>
    <cellStyle name="Звичайний 2" xfId="15"/>
    <cellStyle name="Звичайний 2 2" xfId="16"/>
    <cellStyle name="Звичайний 2 3" xfId="33"/>
    <cellStyle name="Звичайний 2 3 2" xfId="34"/>
    <cellStyle name="Звичайний 2 3 2 2" xfId="35"/>
    <cellStyle name="Звичайний 2 3 3" xfId="36"/>
    <cellStyle name="Звичайний 2 4" xfId="32"/>
    <cellStyle name="Звичайний 20" xfId="17"/>
    <cellStyle name="Звичайний 21" xfId="18"/>
    <cellStyle name="Звичайний 22" xfId="31"/>
    <cellStyle name="Звичайний 3" xfId="19"/>
    <cellStyle name="Звичайний 3 2" xfId="38"/>
    <cellStyle name="Звичайний 3 3" xfId="37"/>
    <cellStyle name="Звичайний 4" xfId="20"/>
    <cellStyle name="Звичайний 4 2" xfId="21"/>
    <cellStyle name="Звичайний 5" xfId="22"/>
    <cellStyle name="Звичайний 5 2" xfId="39"/>
    <cellStyle name="Звичайний 6" xfId="23"/>
    <cellStyle name="Звичайний 6 2" xfId="40"/>
    <cellStyle name="Звичайний 7" xfId="24"/>
    <cellStyle name="Звичайний 7 2" xfId="42"/>
    <cellStyle name="Звичайний 7 3" xfId="41"/>
    <cellStyle name="Звичайний 8" xfId="25"/>
    <cellStyle name="Звичайний 9" xfId="26"/>
    <cellStyle name="Нейтральный_Додаток_9_06-12-2012" xfId="43"/>
    <cellStyle name="Обычный 2" xfId="27"/>
    <cellStyle name="Обычный 2 2" xfId="45"/>
    <cellStyle name="Обычный 2 3" xfId="44"/>
    <cellStyle name="Обычный_Лист1_Додаток №8" xfId="46"/>
    <cellStyle name="Стиль 1" xfId="28"/>
    <cellStyle name="Фінансовий 2" xfId="29"/>
    <cellStyle name="Фінансовий 2 2" xfId="30"/>
    <cellStyle name="Фінансовий 2 3" xfId="47"/>
  </cellStyles>
  <dxfs count="3">
    <dxf>
      <font>
        <color rgb="FFFFFFFF"/>
      </font>
    </dxf>
    <dxf>
      <fill>
        <patternFill patternType="none">
          <bgColor indexed="65"/>
        </patternFill>
      </fill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477"/>
  <sheetViews>
    <sheetView tabSelected="1" view="pageBreakPreview" zoomScale="75" zoomScaleNormal="75" zoomScaleSheetLayoutView="75" workbookViewId="0">
      <selection activeCell="H6" sqref="H6"/>
    </sheetView>
  </sheetViews>
  <sheetFormatPr defaultColWidth="9.109375" defaultRowHeight="13.8" x14ac:dyDescent="0.25"/>
  <cols>
    <col min="1" max="1" width="16.6640625" style="6" customWidth="1"/>
    <col min="2" max="2" width="84.6640625" style="5" customWidth="1"/>
    <col min="3" max="3" width="18.88671875" style="17" customWidth="1"/>
    <col min="4" max="4" width="17.44140625" style="7" customWidth="1"/>
    <col min="5" max="5" width="18.88671875" style="7" customWidth="1"/>
    <col min="6" max="7" width="9.109375" style="7"/>
    <col min="8" max="8" width="12" style="7" bestFit="1" customWidth="1"/>
    <col min="9" max="9" width="67.6640625" style="7" bestFit="1" customWidth="1"/>
    <col min="10" max="16384" width="9.109375" style="7"/>
  </cols>
  <sheetData>
    <row r="1" spans="1:5" s="49" customFormat="1" ht="15.6" x14ac:dyDescent="0.25">
      <c r="A1" s="47"/>
      <c r="B1" s="48"/>
      <c r="C1" s="44" t="s">
        <v>1606</v>
      </c>
      <c r="D1" s="44"/>
      <c r="E1" s="44"/>
    </row>
    <row r="2" spans="1:5" s="49" customFormat="1" ht="15.6" x14ac:dyDescent="0.25">
      <c r="A2" s="47"/>
      <c r="B2" s="48"/>
      <c r="C2" s="45" t="s">
        <v>1607</v>
      </c>
      <c r="D2" s="45"/>
      <c r="E2" s="45"/>
    </row>
    <row r="3" spans="1:5" s="49" customFormat="1" ht="15.6" x14ac:dyDescent="0.25">
      <c r="A3" s="47"/>
      <c r="B3" s="48"/>
      <c r="C3" s="46" t="s">
        <v>1939</v>
      </c>
      <c r="D3" s="46"/>
      <c r="E3" s="46"/>
    </row>
    <row r="4" spans="1:5" s="49" customFormat="1" ht="15.6" x14ac:dyDescent="0.25">
      <c r="A4" s="47"/>
      <c r="B4" s="48"/>
      <c r="C4" s="50"/>
      <c r="D4" s="50"/>
      <c r="E4" s="50"/>
    </row>
    <row r="5" spans="1:5" ht="43.2" customHeight="1" x14ac:dyDescent="0.25">
      <c r="A5" s="1"/>
      <c r="B5" s="43" t="s">
        <v>1938</v>
      </c>
      <c r="C5" s="43"/>
      <c r="D5" s="43"/>
      <c r="E5" s="43"/>
    </row>
    <row r="6" spans="1:5" ht="15.75" customHeight="1" x14ac:dyDescent="0.25">
      <c r="A6" s="2"/>
      <c r="B6" s="3"/>
      <c r="C6" s="4"/>
      <c r="D6" s="4"/>
      <c r="E6" s="30" t="s">
        <v>1937</v>
      </c>
    </row>
    <row r="7" spans="1:5" ht="22.95" customHeight="1" x14ac:dyDescent="0.25">
      <c r="A7" s="37" t="s">
        <v>11</v>
      </c>
      <c r="B7" s="37" t="s">
        <v>297</v>
      </c>
      <c r="C7" s="40" t="s">
        <v>267</v>
      </c>
      <c r="D7" s="42"/>
      <c r="E7" s="41"/>
    </row>
    <row r="8" spans="1:5" ht="77.25" customHeight="1" x14ac:dyDescent="0.25">
      <c r="A8" s="38"/>
      <c r="B8" s="38"/>
      <c r="C8" s="40" t="s">
        <v>268</v>
      </c>
      <c r="D8" s="41"/>
      <c r="E8" s="28" t="s">
        <v>269</v>
      </c>
    </row>
    <row r="9" spans="1:5" ht="39.75" customHeight="1" x14ac:dyDescent="0.25">
      <c r="A9" s="39"/>
      <c r="B9" s="39"/>
      <c r="C9" s="28" t="s">
        <v>12</v>
      </c>
      <c r="D9" s="28" t="s">
        <v>9</v>
      </c>
      <c r="E9" s="28" t="s">
        <v>10</v>
      </c>
    </row>
    <row r="10" spans="1:5" ht="28.5" customHeight="1" x14ac:dyDescent="0.25">
      <c r="A10" s="19" t="s">
        <v>2</v>
      </c>
      <c r="B10" s="18" t="s">
        <v>13</v>
      </c>
      <c r="C10" s="20">
        <v>405806</v>
      </c>
      <c r="D10" s="20">
        <v>21496.5</v>
      </c>
      <c r="E10" s="20">
        <v>0</v>
      </c>
    </row>
    <row r="11" spans="1:5" ht="28.5" customHeight="1" x14ac:dyDescent="0.25">
      <c r="A11" s="19" t="s">
        <v>34</v>
      </c>
      <c r="B11" s="18" t="s">
        <v>311</v>
      </c>
      <c r="C11" s="20">
        <v>153095.9</v>
      </c>
      <c r="D11" s="20">
        <v>0</v>
      </c>
      <c r="E11" s="20">
        <v>0</v>
      </c>
    </row>
    <row r="12" spans="1:5" ht="28.5" customHeight="1" x14ac:dyDescent="0.25">
      <c r="A12" s="19" t="s">
        <v>35</v>
      </c>
      <c r="B12" s="18" t="s">
        <v>312</v>
      </c>
      <c r="C12" s="20">
        <v>14505.7</v>
      </c>
      <c r="D12" s="20">
        <v>2025.2</v>
      </c>
      <c r="E12" s="20">
        <v>0</v>
      </c>
    </row>
    <row r="13" spans="1:5" ht="28.5" customHeight="1" x14ac:dyDescent="0.25">
      <c r="A13" s="19" t="s">
        <v>80</v>
      </c>
      <c r="B13" s="18" t="s">
        <v>313</v>
      </c>
      <c r="C13" s="20">
        <v>65870.100000000006</v>
      </c>
      <c r="D13" s="20">
        <v>0</v>
      </c>
      <c r="E13" s="20">
        <v>10189.5</v>
      </c>
    </row>
    <row r="14" spans="1:5" ht="28.5" customHeight="1" x14ac:dyDescent="0.25">
      <c r="A14" s="19" t="s">
        <v>81</v>
      </c>
      <c r="B14" s="18" t="s">
        <v>1629</v>
      </c>
      <c r="C14" s="20">
        <v>26841.9</v>
      </c>
      <c r="D14" s="20">
        <v>4463</v>
      </c>
      <c r="E14" s="20">
        <v>0</v>
      </c>
    </row>
    <row r="15" spans="1:5" ht="28.5" customHeight="1" x14ac:dyDescent="0.25">
      <c r="A15" s="19" t="s">
        <v>85</v>
      </c>
      <c r="B15" s="18" t="s">
        <v>314</v>
      </c>
      <c r="C15" s="20">
        <v>132342.9</v>
      </c>
      <c r="D15" s="20">
        <v>21310.6</v>
      </c>
      <c r="E15" s="20">
        <v>0</v>
      </c>
    </row>
    <row r="16" spans="1:5" ht="28.5" customHeight="1" x14ac:dyDescent="0.25">
      <c r="A16" s="19" t="s">
        <v>86</v>
      </c>
      <c r="B16" s="18" t="s">
        <v>315</v>
      </c>
      <c r="C16" s="20">
        <v>84671.3</v>
      </c>
      <c r="D16" s="20">
        <v>0</v>
      </c>
      <c r="E16" s="20">
        <v>0</v>
      </c>
    </row>
    <row r="17" spans="1:15" ht="28.5" customHeight="1" x14ac:dyDescent="0.25">
      <c r="A17" s="19" t="s">
        <v>87</v>
      </c>
      <c r="B17" s="18" t="s">
        <v>316</v>
      </c>
      <c r="C17" s="20">
        <v>119984.1</v>
      </c>
      <c r="D17" s="20">
        <v>8248.7000000000007</v>
      </c>
      <c r="E17" s="20">
        <v>0</v>
      </c>
    </row>
    <row r="18" spans="1:15" ht="28.5" customHeight="1" x14ac:dyDescent="0.25">
      <c r="A18" s="21" t="s">
        <v>88</v>
      </c>
      <c r="B18" s="18" t="s">
        <v>1630</v>
      </c>
      <c r="C18" s="20">
        <v>46577.5</v>
      </c>
      <c r="D18" s="20">
        <v>13668.9</v>
      </c>
      <c r="E18" s="20">
        <v>0</v>
      </c>
    </row>
    <row r="19" spans="1:15" ht="28.5" customHeight="1" x14ac:dyDescent="0.25">
      <c r="A19" s="19" t="s">
        <v>89</v>
      </c>
      <c r="B19" s="18" t="s">
        <v>317</v>
      </c>
      <c r="C19" s="20">
        <v>45456.3</v>
      </c>
      <c r="D19" s="20">
        <v>17459</v>
      </c>
      <c r="E19" s="20">
        <v>0</v>
      </c>
    </row>
    <row r="20" spans="1:15" ht="28.5" customHeight="1" x14ac:dyDescent="0.25">
      <c r="A20" s="19" t="s">
        <v>90</v>
      </c>
      <c r="B20" s="18" t="s">
        <v>318</v>
      </c>
      <c r="C20" s="20">
        <v>63663.9</v>
      </c>
      <c r="D20" s="20">
        <v>1549.3</v>
      </c>
      <c r="E20" s="20">
        <v>0</v>
      </c>
    </row>
    <row r="21" spans="1:15" ht="28.5" customHeight="1" x14ac:dyDescent="0.25">
      <c r="A21" s="19" t="s">
        <v>91</v>
      </c>
      <c r="B21" s="18" t="s">
        <v>1631</v>
      </c>
      <c r="C21" s="20">
        <v>71873.7</v>
      </c>
      <c r="D21" s="20">
        <v>3639.7</v>
      </c>
      <c r="E21" s="20">
        <v>0</v>
      </c>
    </row>
    <row r="22" spans="1:15" ht="28.5" customHeight="1" x14ac:dyDescent="0.25">
      <c r="A22" s="19" t="s">
        <v>92</v>
      </c>
      <c r="B22" s="18" t="s">
        <v>319</v>
      </c>
      <c r="C22" s="20">
        <v>47827.199999999997</v>
      </c>
      <c r="D22" s="20">
        <v>20216.2</v>
      </c>
      <c r="E22" s="20">
        <v>0</v>
      </c>
    </row>
    <row r="23" spans="1:15" ht="28.5" customHeight="1" x14ac:dyDescent="0.25">
      <c r="A23" s="19" t="s">
        <v>93</v>
      </c>
      <c r="B23" s="18" t="s">
        <v>1632</v>
      </c>
      <c r="C23" s="20">
        <v>16495.7</v>
      </c>
      <c r="D23" s="20">
        <v>5399.7</v>
      </c>
      <c r="E23" s="20">
        <v>0</v>
      </c>
    </row>
    <row r="24" spans="1:15" s="8" customFormat="1" ht="28.5" customHeight="1" x14ac:dyDescent="0.25">
      <c r="A24" s="19" t="s">
        <v>94</v>
      </c>
      <c r="B24" s="18" t="s">
        <v>320</v>
      </c>
      <c r="C24" s="20">
        <v>19795</v>
      </c>
      <c r="D24" s="20">
        <v>0</v>
      </c>
      <c r="E24" s="20">
        <v>0</v>
      </c>
      <c r="F24" s="7"/>
      <c r="G24" s="7"/>
      <c r="H24" s="7"/>
      <c r="L24" s="7"/>
      <c r="O24" s="7"/>
    </row>
    <row r="25" spans="1:15" s="8" customFormat="1" ht="28.5" customHeight="1" x14ac:dyDescent="0.25">
      <c r="A25" s="19" t="s">
        <v>95</v>
      </c>
      <c r="B25" s="18" t="s">
        <v>321</v>
      </c>
      <c r="C25" s="20">
        <v>51489.3</v>
      </c>
      <c r="D25" s="20">
        <v>11434</v>
      </c>
      <c r="E25" s="20">
        <v>0</v>
      </c>
      <c r="F25" s="7"/>
      <c r="G25" s="7"/>
      <c r="H25" s="7"/>
      <c r="L25" s="7"/>
      <c r="O25" s="7"/>
    </row>
    <row r="26" spans="1:15" ht="28.5" customHeight="1" x14ac:dyDescent="0.25">
      <c r="A26" s="19" t="s">
        <v>154</v>
      </c>
      <c r="B26" s="18" t="s">
        <v>322</v>
      </c>
      <c r="C26" s="20">
        <v>25989.200000000001</v>
      </c>
      <c r="D26" s="20">
        <v>6135.8</v>
      </c>
      <c r="E26" s="20">
        <v>0</v>
      </c>
    </row>
    <row r="27" spans="1:15" s="9" customFormat="1" ht="28.5" customHeight="1" x14ac:dyDescent="0.25">
      <c r="A27" s="19" t="s">
        <v>155</v>
      </c>
      <c r="B27" s="18" t="s">
        <v>323</v>
      </c>
      <c r="C27" s="20">
        <v>27959.200000000001</v>
      </c>
      <c r="D27" s="20">
        <v>9940.6</v>
      </c>
      <c r="E27" s="20">
        <v>0</v>
      </c>
      <c r="F27" s="7"/>
      <c r="G27" s="7"/>
      <c r="H27" s="7"/>
      <c r="L27" s="7"/>
      <c r="O27" s="7"/>
    </row>
    <row r="28" spans="1:15" ht="28.5" customHeight="1" x14ac:dyDescent="0.25">
      <c r="A28" s="19" t="s">
        <v>165</v>
      </c>
      <c r="B28" s="18" t="s">
        <v>324</v>
      </c>
      <c r="C28" s="20">
        <v>51120.2</v>
      </c>
      <c r="D28" s="20">
        <v>15305.4</v>
      </c>
      <c r="E28" s="20">
        <v>0</v>
      </c>
    </row>
    <row r="29" spans="1:15" ht="28.5" customHeight="1" x14ac:dyDescent="0.25">
      <c r="A29" s="19" t="s">
        <v>167</v>
      </c>
      <c r="B29" s="18" t="s">
        <v>1633</v>
      </c>
      <c r="C29" s="20">
        <v>47839.7</v>
      </c>
      <c r="D29" s="20">
        <v>6072.1</v>
      </c>
      <c r="E29" s="20">
        <v>0</v>
      </c>
    </row>
    <row r="30" spans="1:15" ht="28.5" customHeight="1" x14ac:dyDescent="0.25">
      <c r="A30" s="19" t="s">
        <v>168</v>
      </c>
      <c r="B30" s="18" t="s">
        <v>325</v>
      </c>
      <c r="C30" s="20">
        <v>12145.5</v>
      </c>
      <c r="D30" s="20">
        <v>0</v>
      </c>
      <c r="E30" s="20">
        <v>4323.3999999999996</v>
      </c>
    </row>
    <row r="31" spans="1:15" ht="28.5" customHeight="1" x14ac:dyDescent="0.25">
      <c r="A31" s="19" t="s">
        <v>169</v>
      </c>
      <c r="B31" s="18" t="s">
        <v>1303</v>
      </c>
      <c r="C31" s="20">
        <v>44269.8</v>
      </c>
      <c r="D31" s="20">
        <v>3486</v>
      </c>
      <c r="E31" s="20">
        <v>0</v>
      </c>
    </row>
    <row r="32" spans="1:15" ht="28.5" customHeight="1" x14ac:dyDescent="0.25">
      <c r="A32" s="19" t="s">
        <v>170</v>
      </c>
      <c r="B32" s="18" t="s">
        <v>1634</v>
      </c>
      <c r="C32" s="20">
        <v>39096.300000000003</v>
      </c>
      <c r="D32" s="20">
        <v>3374.6</v>
      </c>
      <c r="E32" s="20">
        <v>0</v>
      </c>
    </row>
    <row r="33" spans="1:5" ht="28.5" customHeight="1" x14ac:dyDescent="0.25">
      <c r="A33" s="19" t="s">
        <v>171</v>
      </c>
      <c r="B33" s="18" t="s">
        <v>326</v>
      </c>
      <c r="C33" s="20">
        <v>21216.2</v>
      </c>
      <c r="D33" s="20">
        <v>11412.1</v>
      </c>
      <c r="E33" s="20">
        <v>0</v>
      </c>
    </row>
    <row r="34" spans="1:5" ht="28.5" customHeight="1" x14ac:dyDescent="0.25">
      <c r="A34" s="19" t="s">
        <v>172</v>
      </c>
      <c r="B34" s="18" t="s">
        <v>327</v>
      </c>
      <c r="C34" s="20">
        <v>40709.800000000003</v>
      </c>
      <c r="D34" s="20">
        <v>10071.4</v>
      </c>
      <c r="E34" s="20">
        <v>0</v>
      </c>
    </row>
    <row r="35" spans="1:5" ht="28.5" customHeight="1" x14ac:dyDescent="0.25">
      <c r="A35" s="19" t="s">
        <v>173</v>
      </c>
      <c r="B35" s="18" t="s">
        <v>328</v>
      </c>
      <c r="C35" s="20">
        <v>24774</v>
      </c>
      <c r="D35" s="20">
        <v>1873.8</v>
      </c>
      <c r="E35" s="20">
        <v>0</v>
      </c>
    </row>
    <row r="36" spans="1:5" ht="28.5" customHeight="1" x14ac:dyDescent="0.25">
      <c r="A36" s="19" t="s">
        <v>174</v>
      </c>
      <c r="B36" s="18" t="s">
        <v>329</v>
      </c>
      <c r="C36" s="20">
        <v>54999.9</v>
      </c>
      <c r="D36" s="20">
        <v>8023.5</v>
      </c>
      <c r="E36" s="20">
        <v>0</v>
      </c>
    </row>
    <row r="37" spans="1:5" ht="28.5" customHeight="1" x14ac:dyDescent="0.25">
      <c r="A37" s="19" t="s">
        <v>270</v>
      </c>
      <c r="B37" s="18" t="s">
        <v>330</v>
      </c>
      <c r="C37" s="20">
        <v>70524.899999999994</v>
      </c>
      <c r="D37" s="20">
        <v>0</v>
      </c>
      <c r="E37" s="20">
        <v>0</v>
      </c>
    </row>
    <row r="38" spans="1:5" ht="28.5" customHeight="1" x14ac:dyDescent="0.25">
      <c r="A38" s="19" t="s">
        <v>278</v>
      </c>
      <c r="B38" s="18" t="s">
        <v>1635</v>
      </c>
      <c r="C38" s="20">
        <v>855684.1</v>
      </c>
      <c r="D38" s="20">
        <v>0</v>
      </c>
      <c r="E38" s="20">
        <v>258895.5</v>
      </c>
    </row>
    <row r="39" spans="1:5" ht="28.5" customHeight="1" x14ac:dyDescent="0.25">
      <c r="A39" s="19" t="s">
        <v>279</v>
      </c>
      <c r="B39" s="18" t="s">
        <v>1636</v>
      </c>
      <c r="C39" s="20">
        <v>116126.2</v>
      </c>
      <c r="D39" s="20">
        <v>24458</v>
      </c>
      <c r="E39" s="20">
        <v>0</v>
      </c>
    </row>
    <row r="40" spans="1:5" ht="28.5" customHeight="1" x14ac:dyDescent="0.25">
      <c r="A40" s="19" t="s">
        <v>305</v>
      </c>
      <c r="B40" s="18" t="s">
        <v>1637</v>
      </c>
      <c r="C40" s="20">
        <v>49104.6</v>
      </c>
      <c r="D40" s="20">
        <v>5585</v>
      </c>
      <c r="E40" s="20">
        <v>0</v>
      </c>
    </row>
    <row r="41" spans="1:5" ht="28.5" customHeight="1" x14ac:dyDescent="0.25">
      <c r="A41" s="19" t="s">
        <v>310</v>
      </c>
      <c r="B41" s="18" t="s">
        <v>1638</v>
      </c>
      <c r="C41" s="20">
        <v>15693.5</v>
      </c>
      <c r="D41" s="20">
        <v>9117.6</v>
      </c>
      <c r="E41" s="20">
        <v>0</v>
      </c>
    </row>
    <row r="42" spans="1:5" ht="28.5" customHeight="1" x14ac:dyDescent="0.25">
      <c r="A42" s="19" t="s">
        <v>331</v>
      </c>
      <c r="B42" s="18" t="s">
        <v>1639</v>
      </c>
      <c r="C42" s="20">
        <v>73707.5</v>
      </c>
      <c r="D42" s="20">
        <v>4932.3999999999996</v>
      </c>
      <c r="E42" s="20">
        <v>0</v>
      </c>
    </row>
    <row r="43" spans="1:5" ht="28.5" customHeight="1" x14ac:dyDescent="0.25">
      <c r="A43" s="19" t="s">
        <v>332</v>
      </c>
      <c r="B43" s="18" t="s">
        <v>1640</v>
      </c>
      <c r="C43" s="20">
        <v>139218.1</v>
      </c>
      <c r="D43" s="20">
        <v>0</v>
      </c>
      <c r="E43" s="20">
        <v>6551.4</v>
      </c>
    </row>
    <row r="44" spans="1:5" ht="28.5" customHeight="1" x14ac:dyDescent="0.25">
      <c r="A44" s="19" t="s">
        <v>333</v>
      </c>
      <c r="B44" s="18" t="s">
        <v>1641</v>
      </c>
      <c r="C44" s="20">
        <v>15316.5</v>
      </c>
      <c r="D44" s="20">
        <v>10875.5</v>
      </c>
      <c r="E44" s="20">
        <v>0</v>
      </c>
    </row>
    <row r="45" spans="1:5" ht="28.5" customHeight="1" x14ac:dyDescent="0.25">
      <c r="A45" s="19" t="s">
        <v>334</v>
      </c>
      <c r="B45" s="18" t="s">
        <v>1642</v>
      </c>
      <c r="C45" s="20">
        <v>24414.3</v>
      </c>
      <c r="D45" s="20">
        <v>5421.6</v>
      </c>
      <c r="E45" s="20">
        <v>0</v>
      </c>
    </row>
    <row r="46" spans="1:5" ht="28.5" customHeight="1" x14ac:dyDescent="0.25">
      <c r="A46" s="19" t="s">
        <v>335</v>
      </c>
      <c r="B46" s="18" t="s">
        <v>336</v>
      </c>
      <c r="C46" s="20">
        <v>28102</v>
      </c>
      <c r="D46" s="20">
        <v>6020.5</v>
      </c>
      <c r="E46" s="20">
        <v>0</v>
      </c>
    </row>
    <row r="47" spans="1:5" ht="28.5" customHeight="1" x14ac:dyDescent="0.25">
      <c r="A47" s="19" t="s">
        <v>337</v>
      </c>
      <c r="B47" s="18" t="s">
        <v>338</v>
      </c>
      <c r="C47" s="20">
        <v>128487.7</v>
      </c>
      <c r="D47" s="20">
        <v>34158.300000000003</v>
      </c>
      <c r="E47" s="20">
        <v>0</v>
      </c>
    </row>
    <row r="48" spans="1:5" ht="28.5" customHeight="1" x14ac:dyDescent="0.25">
      <c r="A48" s="19" t="s">
        <v>339</v>
      </c>
      <c r="B48" s="18" t="s">
        <v>340</v>
      </c>
      <c r="C48" s="20">
        <v>30277.1</v>
      </c>
      <c r="D48" s="20">
        <v>16092.8</v>
      </c>
      <c r="E48" s="20">
        <v>0</v>
      </c>
    </row>
    <row r="49" spans="1:5" ht="28.5" customHeight="1" x14ac:dyDescent="0.25">
      <c r="A49" s="19" t="s">
        <v>341</v>
      </c>
      <c r="B49" s="18" t="s">
        <v>342</v>
      </c>
      <c r="C49" s="20">
        <v>120966.6</v>
      </c>
      <c r="D49" s="20">
        <v>6692.6</v>
      </c>
      <c r="E49" s="20">
        <v>0</v>
      </c>
    </row>
    <row r="50" spans="1:5" ht="28.5" customHeight="1" x14ac:dyDescent="0.25">
      <c r="A50" s="19" t="s">
        <v>343</v>
      </c>
      <c r="B50" s="18" t="s">
        <v>344</v>
      </c>
      <c r="C50" s="20">
        <v>34507.1</v>
      </c>
      <c r="D50" s="20">
        <v>3793.1</v>
      </c>
      <c r="E50" s="20">
        <v>0</v>
      </c>
    </row>
    <row r="51" spans="1:5" ht="28.5" customHeight="1" x14ac:dyDescent="0.25">
      <c r="A51" s="19" t="s">
        <v>345</v>
      </c>
      <c r="B51" s="18" t="s">
        <v>346</v>
      </c>
      <c r="C51" s="20">
        <v>37366.199999999997</v>
      </c>
      <c r="D51" s="20">
        <v>20708.2</v>
      </c>
      <c r="E51" s="20">
        <v>0</v>
      </c>
    </row>
    <row r="52" spans="1:5" ht="28.5" customHeight="1" x14ac:dyDescent="0.25">
      <c r="A52" s="19" t="s">
        <v>347</v>
      </c>
      <c r="B52" s="18" t="s">
        <v>348</v>
      </c>
      <c r="C52" s="20">
        <v>98184</v>
      </c>
      <c r="D52" s="20">
        <v>0</v>
      </c>
      <c r="E52" s="20">
        <v>22846.7</v>
      </c>
    </row>
    <row r="53" spans="1:5" ht="28.5" customHeight="1" x14ac:dyDescent="0.25">
      <c r="A53" s="19" t="s">
        <v>349</v>
      </c>
      <c r="B53" s="18" t="s">
        <v>350</v>
      </c>
      <c r="C53" s="20">
        <v>26098</v>
      </c>
      <c r="D53" s="20">
        <v>11048.3</v>
      </c>
      <c r="E53" s="20">
        <v>0</v>
      </c>
    </row>
    <row r="54" spans="1:5" ht="28.5" customHeight="1" x14ac:dyDescent="0.25">
      <c r="A54" s="19" t="s">
        <v>351</v>
      </c>
      <c r="B54" s="18" t="s">
        <v>352</v>
      </c>
      <c r="C54" s="20">
        <v>56635.8</v>
      </c>
      <c r="D54" s="20">
        <v>0</v>
      </c>
      <c r="E54" s="20">
        <v>0</v>
      </c>
    </row>
    <row r="55" spans="1:5" ht="28.5" customHeight="1" x14ac:dyDescent="0.25">
      <c r="A55" s="19" t="s">
        <v>353</v>
      </c>
      <c r="B55" s="18" t="s">
        <v>354</v>
      </c>
      <c r="C55" s="20">
        <v>49351.1</v>
      </c>
      <c r="D55" s="20">
        <v>0</v>
      </c>
      <c r="E55" s="20">
        <v>50219.3</v>
      </c>
    </row>
    <row r="56" spans="1:5" ht="28.5" customHeight="1" x14ac:dyDescent="0.25">
      <c r="A56" s="19" t="s">
        <v>355</v>
      </c>
      <c r="B56" s="18" t="s">
        <v>356</v>
      </c>
      <c r="C56" s="20">
        <v>63727.199999999997</v>
      </c>
      <c r="D56" s="20">
        <v>2419.4</v>
      </c>
      <c r="E56" s="20">
        <v>0</v>
      </c>
    </row>
    <row r="57" spans="1:5" ht="28.5" customHeight="1" x14ac:dyDescent="0.25">
      <c r="A57" s="19" t="s">
        <v>357</v>
      </c>
      <c r="B57" s="18" t="s">
        <v>358</v>
      </c>
      <c r="C57" s="20">
        <v>102040</v>
      </c>
      <c r="D57" s="20">
        <v>22834.3</v>
      </c>
      <c r="E57" s="20">
        <v>0</v>
      </c>
    </row>
    <row r="58" spans="1:5" ht="28.5" customHeight="1" x14ac:dyDescent="0.25">
      <c r="A58" s="19" t="s">
        <v>359</v>
      </c>
      <c r="B58" s="18" t="s">
        <v>1643</v>
      </c>
      <c r="C58" s="20">
        <v>62062.7</v>
      </c>
      <c r="D58" s="20">
        <v>17513.7</v>
      </c>
      <c r="E58" s="20">
        <v>0</v>
      </c>
    </row>
    <row r="59" spans="1:5" ht="28.5" customHeight="1" x14ac:dyDescent="0.25">
      <c r="A59" s="19" t="s">
        <v>360</v>
      </c>
      <c r="B59" s="18" t="s">
        <v>361</v>
      </c>
      <c r="C59" s="20">
        <v>28687.200000000001</v>
      </c>
      <c r="D59" s="20">
        <v>13051.5</v>
      </c>
      <c r="E59" s="20">
        <v>0</v>
      </c>
    </row>
    <row r="60" spans="1:5" ht="28.5" customHeight="1" x14ac:dyDescent="0.25">
      <c r="A60" s="19" t="s">
        <v>362</v>
      </c>
      <c r="B60" s="18" t="s">
        <v>363</v>
      </c>
      <c r="C60" s="20">
        <v>20416.5</v>
      </c>
      <c r="D60" s="20">
        <v>7641.6</v>
      </c>
      <c r="E60" s="20">
        <v>0</v>
      </c>
    </row>
    <row r="61" spans="1:5" ht="28.5" customHeight="1" x14ac:dyDescent="0.25">
      <c r="A61" s="19" t="s">
        <v>364</v>
      </c>
      <c r="B61" s="18" t="s">
        <v>365</v>
      </c>
      <c r="C61" s="20">
        <v>39618.699999999997</v>
      </c>
      <c r="D61" s="20">
        <v>0</v>
      </c>
      <c r="E61" s="20">
        <v>0</v>
      </c>
    </row>
    <row r="62" spans="1:5" ht="28.5" customHeight="1" x14ac:dyDescent="0.25">
      <c r="A62" s="19" t="s">
        <v>366</v>
      </c>
      <c r="B62" s="18" t="s">
        <v>367</v>
      </c>
      <c r="C62" s="20">
        <v>84849.3</v>
      </c>
      <c r="D62" s="20">
        <v>11548.3</v>
      </c>
      <c r="E62" s="20">
        <v>0</v>
      </c>
    </row>
    <row r="63" spans="1:5" ht="28.5" customHeight="1" x14ac:dyDescent="0.25">
      <c r="A63" s="19" t="s">
        <v>368</v>
      </c>
      <c r="B63" s="18" t="s">
        <v>369</v>
      </c>
      <c r="C63" s="20">
        <v>29453.4</v>
      </c>
      <c r="D63" s="20">
        <v>0</v>
      </c>
      <c r="E63" s="20">
        <v>0</v>
      </c>
    </row>
    <row r="64" spans="1:5" ht="28.5" customHeight="1" x14ac:dyDescent="0.25">
      <c r="A64" s="19" t="s">
        <v>370</v>
      </c>
      <c r="B64" s="18" t="s">
        <v>1644</v>
      </c>
      <c r="C64" s="20">
        <v>24650.6</v>
      </c>
      <c r="D64" s="20">
        <v>6807.5</v>
      </c>
      <c r="E64" s="20">
        <v>0</v>
      </c>
    </row>
    <row r="65" spans="1:15" ht="28.5" customHeight="1" x14ac:dyDescent="0.25">
      <c r="A65" s="19" t="s">
        <v>371</v>
      </c>
      <c r="B65" s="18" t="s">
        <v>372</v>
      </c>
      <c r="C65" s="20">
        <v>53853.2</v>
      </c>
      <c r="D65" s="20">
        <v>15741.4</v>
      </c>
      <c r="E65" s="20">
        <v>0</v>
      </c>
    </row>
    <row r="66" spans="1:15" ht="28.5" customHeight="1" x14ac:dyDescent="0.25">
      <c r="A66" s="19" t="s">
        <v>373</v>
      </c>
      <c r="B66" s="18" t="s">
        <v>374</v>
      </c>
      <c r="C66" s="20">
        <v>39508.1</v>
      </c>
      <c r="D66" s="20">
        <v>0</v>
      </c>
      <c r="E66" s="20">
        <v>289.39999999999998</v>
      </c>
    </row>
    <row r="67" spans="1:15" s="8" customFormat="1" ht="28.5" customHeight="1" x14ac:dyDescent="0.25">
      <c r="A67" s="19" t="s">
        <v>375</v>
      </c>
      <c r="B67" s="18" t="s">
        <v>376</v>
      </c>
      <c r="C67" s="20">
        <v>53166.5</v>
      </c>
      <c r="D67" s="20">
        <v>17367.900000000001</v>
      </c>
      <c r="E67" s="20">
        <v>0</v>
      </c>
      <c r="F67" s="7"/>
      <c r="G67" s="7"/>
      <c r="H67" s="7"/>
      <c r="L67" s="7"/>
      <c r="O67" s="7"/>
    </row>
    <row r="68" spans="1:15" s="8" customFormat="1" ht="28.5" customHeight="1" x14ac:dyDescent="0.25">
      <c r="A68" s="19" t="s">
        <v>377</v>
      </c>
      <c r="B68" s="18" t="s">
        <v>378</v>
      </c>
      <c r="C68" s="20">
        <v>47340.1</v>
      </c>
      <c r="D68" s="20">
        <v>11572.4</v>
      </c>
      <c r="E68" s="20">
        <v>0</v>
      </c>
      <c r="F68" s="7"/>
      <c r="G68" s="7"/>
      <c r="H68" s="7"/>
      <c r="L68" s="7"/>
      <c r="O68" s="7"/>
    </row>
    <row r="69" spans="1:15" ht="28.5" customHeight="1" x14ac:dyDescent="0.25">
      <c r="A69" s="19" t="s">
        <v>379</v>
      </c>
      <c r="B69" s="18" t="s">
        <v>380</v>
      </c>
      <c r="C69" s="20">
        <v>50427.9</v>
      </c>
      <c r="D69" s="20">
        <v>13688.5</v>
      </c>
      <c r="E69" s="20">
        <v>0</v>
      </c>
    </row>
    <row r="70" spans="1:15" s="9" customFormat="1" ht="28.5" customHeight="1" x14ac:dyDescent="0.25">
      <c r="A70" s="19" t="s">
        <v>381</v>
      </c>
      <c r="B70" s="18" t="s">
        <v>1608</v>
      </c>
      <c r="C70" s="20">
        <v>38305</v>
      </c>
      <c r="D70" s="20">
        <v>10102.9</v>
      </c>
      <c r="E70" s="20">
        <v>0</v>
      </c>
      <c r="F70" s="7"/>
      <c r="G70" s="7"/>
      <c r="H70" s="7"/>
      <c r="L70" s="7"/>
      <c r="O70" s="7"/>
    </row>
    <row r="71" spans="1:15" ht="28.5" customHeight="1" x14ac:dyDescent="0.25">
      <c r="A71" s="19" t="s">
        <v>382</v>
      </c>
      <c r="B71" s="18" t="s">
        <v>383</v>
      </c>
      <c r="C71" s="20">
        <v>77012.100000000006</v>
      </c>
      <c r="D71" s="20">
        <v>17019.7</v>
      </c>
      <c r="E71" s="20">
        <v>0</v>
      </c>
    </row>
    <row r="72" spans="1:15" ht="28.5" customHeight="1" x14ac:dyDescent="0.25">
      <c r="A72" s="19" t="s">
        <v>384</v>
      </c>
      <c r="B72" s="18" t="s">
        <v>385</v>
      </c>
      <c r="C72" s="20">
        <v>99298.6</v>
      </c>
      <c r="D72" s="20">
        <v>23439.7</v>
      </c>
      <c r="E72" s="20">
        <v>0</v>
      </c>
    </row>
    <row r="73" spans="1:15" ht="28.5" customHeight="1" x14ac:dyDescent="0.25">
      <c r="A73" s="19" t="s">
        <v>386</v>
      </c>
      <c r="B73" s="18" t="s">
        <v>387</v>
      </c>
      <c r="C73" s="20">
        <v>17910.3</v>
      </c>
      <c r="D73" s="20">
        <v>4408.8</v>
      </c>
      <c r="E73" s="20">
        <v>0</v>
      </c>
    </row>
    <row r="74" spans="1:15" ht="28.5" customHeight="1" x14ac:dyDescent="0.25">
      <c r="A74" s="19" t="s">
        <v>4</v>
      </c>
      <c r="B74" s="18" t="s">
        <v>14</v>
      </c>
      <c r="C74" s="20">
        <v>312819</v>
      </c>
      <c r="D74" s="20">
        <v>112639.8</v>
      </c>
      <c r="E74" s="20">
        <v>0</v>
      </c>
    </row>
    <row r="75" spans="1:15" ht="28.5" customHeight="1" x14ac:dyDescent="0.25">
      <c r="A75" s="19" t="s">
        <v>36</v>
      </c>
      <c r="B75" s="18" t="s">
        <v>388</v>
      </c>
      <c r="C75" s="20">
        <v>18133</v>
      </c>
      <c r="D75" s="20">
        <v>6739.2</v>
      </c>
      <c r="E75" s="20">
        <v>0</v>
      </c>
    </row>
    <row r="76" spans="1:15" ht="28.5" customHeight="1" x14ac:dyDescent="0.25">
      <c r="A76" s="19" t="s">
        <v>37</v>
      </c>
      <c r="B76" s="18" t="s">
        <v>389</v>
      </c>
      <c r="C76" s="20">
        <v>31710.2</v>
      </c>
      <c r="D76" s="20">
        <v>11557.5</v>
      </c>
      <c r="E76" s="20">
        <v>0</v>
      </c>
    </row>
    <row r="77" spans="1:15" ht="28.5" customHeight="1" x14ac:dyDescent="0.25">
      <c r="A77" s="22" t="s">
        <v>38</v>
      </c>
      <c r="B77" s="18" t="s">
        <v>1645</v>
      </c>
      <c r="C77" s="20">
        <v>37531</v>
      </c>
      <c r="D77" s="20">
        <v>11850.9</v>
      </c>
      <c r="E77" s="20">
        <v>0</v>
      </c>
    </row>
    <row r="78" spans="1:15" ht="28.5" customHeight="1" x14ac:dyDescent="0.25">
      <c r="A78" s="22" t="s">
        <v>39</v>
      </c>
      <c r="B78" s="18" t="s">
        <v>390</v>
      </c>
      <c r="C78" s="20">
        <v>26011.4</v>
      </c>
      <c r="D78" s="20">
        <v>372.9</v>
      </c>
      <c r="E78" s="20">
        <v>0</v>
      </c>
    </row>
    <row r="79" spans="1:15" ht="28.5" customHeight="1" x14ac:dyDescent="0.25">
      <c r="A79" s="22" t="s">
        <v>77</v>
      </c>
      <c r="B79" s="18" t="s">
        <v>391</v>
      </c>
      <c r="C79" s="20">
        <v>19819</v>
      </c>
      <c r="D79" s="20">
        <v>8777.9</v>
      </c>
      <c r="E79" s="20">
        <v>0</v>
      </c>
    </row>
    <row r="80" spans="1:15" ht="28.5" customHeight="1" x14ac:dyDescent="0.25">
      <c r="A80" s="22" t="s">
        <v>78</v>
      </c>
      <c r="B80" s="18" t="s">
        <v>392</v>
      </c>
      <c r="C80" s="20">
        <v>67533.899999999994</v>
      </c>
      <c r="D80" s="20">
        <v>15754.8</v>
      </c>
      <c r="E80" s="20">
        <v>0</v>
      </c>
    </row>
    <row r="81" spans="1:5" ht="28.5" customHeight="1" x14ac:dyDescent="0.25">
      <c r="A81" s="22" t="s">
        <v>96</v>
      </c>
      <c r="B81" s="18" t="s">
        <v>393</v>
      </c>
      <c r="C81" s="20">
        <v>34976.1</v>
      </c>
      <c r="D81" s="20">
        <v>16697.599999999999</v>
      </c>
      <c r="E81" s="20">
        <v>0</v>
      </c>
    </row>
    <row r="82" spans="1:5" ht="28.5" customHeight="1" x14ac:dyDescent="0.25">
      <c r="A82" s="19" t="s">
        <v>97</v>
      </c>
      <c r="B82" s="18" t="s">
        <v>394</v>
      </c>
      <c r="C82" s="20">
        <v>39437.800000000003</v>
      </c>
      <c r="D82" s="20">
        <v>5715.2</v>
      </c>
      <c r="E82" s="20">
        <v>0</v>
      </c>
    </row>
    <row r="83" spans="1:5" ht="28.5" customHeight="1" x14ac:dyDescent="0.25">
      <c r="A83" s="19" t="s">
        <v>98</v>
      </c>
      <c r="B83" s="18" t="s">
        <v>395</v>
      </c>
      <c r="C83" s="20">
        <v>12581.1</v>
      </c>
      <c r="D83" s="20">
        <v>637.5</v>
      </c>
      <c r="E83" s="20">
        <v>0</v>
      </c>
    </row>
    <row r="84" spans="1:5" ht="28.5" customHeight="1" x14ac:dyDescent="0.25">
      <c r="A84" s="19" t="s">
        <v>99</v>
      </c>
      <c r="B84" s="18" t="s">
        <v>396</v>
      </c>
      <c r="C84" s="20">
        <v>39158.6</v>
      </c>
      <c r="D84" s="20">
        <v>12706.5</v>
      </c>
      <c r="E84" s="20">
        <v>0</v>
      </c>
    </row>
    <row r="85" spans="1:5" ht="28.5" customHeight="1" x14ac:dyDescent="0.25">
      <c r="A85" s="19" t="s">
        <v>100</v>
      </c>
      <c r="B85" s="18" t="s">
        <v>397</v>
      </c>
      <c r="C85" s="20">
        <v>19721.900000000001</v>
      </c>
      <c r="D85" s="20">
        <v>6804.7</v>
      </c>
      <c r="E85" s="20">
        <v>0</v>
      </c>
    </row>
    <row r="86" spans="1:5" ht="28.5" customHeight="1" x14ac:dyDescent="0.25">
      <c r="A86" s="19" t="s">
        <v>101</v>
      </c>
      <c r="B86" s="18" t="s">
        <v>398</v>
      </c>
      <c r="C86" s="20">
        <v>22425.5</v>
      </c>
      <c r="D86" s="20">
        <v>0</v>
      </c>
      <c r="E86" s="20">
        <v>0</v>
      </c>
    </row>
    <row r="87" spans="1:5" ht="28.5" customHeight="1" x14ac:dyDescent="0.25">
      <c r="A87" s="19" t="s">
        <v>102</v>
      </c>
      <c r="B87" s="18" t="s">
        <v>399</v>
      </c>
      <c r="C87" s="20">
        <v>49211.8</v>
      </c>
      <c r="D87" s="20">
        <v>11789.6</v>
      </c>
      <c r="E87" s="20">
        <v>0</v>
      </c>
    </row>
    <row r="88" spans="1:5" ht="28.5" customHeight="1" x14ac:dyDescent="0.25">
      <c r="A88" s="19" t="s">
        <v>158</v>
      </c>
      <c r="B88" s="18" t="s">
        <v>400</v>
      </c>
      <c r="C88" s="20">
        <v>43949.5</v>
      </c>
      <c r="D88" s="20">
        <v>12917.3</v>
      </c>
      <c r="E88" s="20">
        <v>0</v>
      </c>
    </row>
    <row r="89" spans="1:5" ht="28.5" customHeight="1" x14ac:dyDescent="0.25">
      <c r="A89" s="19" t="s">
        <v>159</v>
      </c>
      <c r="B89" s="18" t="s">
        <v>401</v>
      </c>
      <c r="C89" s="20">
        <v>41394.1</v>
      </c>
      <c r="D89" s="20">
        <v>1461.8</v>
      </c>
      <c r="E89" s="20">
        <v>0</v>
      </c>
    </row>
    <row r="90" spans="1:5" ht="28.5" customHeight="1" x14ac:dyDescent="0.25">
      <c r="A90" s="19" t="s">
        <v>160</v>
      </c>
      <c r="B90" s="18" t="s">
        <v>402</v>
      </c>
      <c r="C90" s="20">
        <v>51712.1</v>
      </c>
      <c r="D90" s="20">
        <v>19424.099999999999</v>
      </c>
      <c r="E90" s="20">
        <v>0</v>
      </c>
    </row>
    <row r="91" spans="1:5" ht="28.5" customHeight="1" x14ac:dyDescent="0.25">
      <c r="A91" s="19" t="s">
        <v>161</v>
      </c>
      <c r="B91" s="18" t="s">
        <v>403</v>
      </c>
      <c r="C91" s="20">
        <v>30486.9</v>
      </c>
      <c r="D91" s="20">
        <v>9738</v>
      </c>
      <c r="E91" s="20">
        <v>0</v>
      </c>
    </row>
    <row r="92" spans="1:5" ht="28.5" customHeight="1" x14ac:dyDescent="0.25">
      <c r="A92" s="19" t="s">
        <v>175</v>
      </c>
      <c r="B92" s="18" t="s">
        <v>404</v>
      </c>
      <c r="C92" s="20">
        <v>29660.2</v>
      </c>
      <c r="D92" s="20">
        <v>10180.299999999999</v>
      </c>
      <c r="E92" s="20">
        <v>0</v>
      </c>
    </row>
    <row r="93" spans="1:5" ht="28.5" customHeight="1" x14ac:dyDescent="0.25">
      <c r="A93" s="19" t="s">
        <v>176</v>
      </c>
      <c r="B93" s="18" t="s">
        <v>405</v>
      </c>
      <c r="C93" s="20">
        <v>89723.6</v>
      </c>
      <c r="D93" s="20">
        <v>24317.200000000001</v>
      </c>
      <c r="E93" s="20">
        <v>0</v>
      </c>
    </row>
    <row r="94" spans="1:5" ht="28.5" customHeight="1" x14ac:dyDescent="0.25">
      <c r="A94" s="19" t="s">
        <v>177</v>
      </c>
      <c r="B94" s="18" t="s">
        <v>406</v>
      </c>
      <c r="C94" s="20">
        <v>74577.7</v>
      </c>
      <c r="D94" s="20">
        <v>0</v>
      </c>
      <c r="E94" s="20">
        <v>22117.7</v>
      </c>
    </row>
    <row r="95" spans="1:5" ht="28.5" customHeight="1" x14ac:dyDescent="0.25">
      <c r="A95" s="19" t="s">
        <v>178</v>
      </c>
      <c r="B95" s="18" t="s">
        <v>407</v>
      </c>
      <c r="C95" s="20">
        <v>164307.6</v>
      </c>
      <c r="D95" s="20">
        <v>42088.3</v>
      </c>
      <c r="E95" s="20">
        <v>0</v>
      </c>
    </row>
    <row r="96" spans="1:5" ht="28.5" customHeight="1" x14ac:dyDescent="0.25">
      <c r="A96" s="19" t="s">
        <v>179</v>
      </c>
      <c r="B96" s="18" t="s">
        <v>408</v>
      </c>
      <c r="C96" s="20">
        <v>27188.799999999999</v>
      </c>
      <c r="D96" s="20">
        <v>5485.7</v>
      </c>
      <c r="E96" s="20">
        <v>0</v>
      </c>
    </row>
    <row r="97" spans="1:5" ht="28.5" customHeight="1" x14ac:dyDescent="0.25">
      <c r="A97" s="19" t="s">
        <v>180</v>
      </c>
      <c r="B97" s="18" t="s">
        <v>409</v>
      </c>
      <c r="C97" s="20">
        <v>36884</v>
      </c>
      <c r="D97" s="20">
        <v>11693.5</v>
      </c>
      <c r="E97" s="20">
        <v>0</v>
      </c>
    </row>
    <row r="98" spans="1:5" ht="28.5" customHeight="1" x14ac:dyDescent="0.25">
      <c r="A98" s="19" t="s">
        <v>181</v>
      </c>
      <c r="B98" s="18" t="s">
        <v>410</v>
      </c>
      <c r="C98" s="20">
        <v>58359.199999999997</v>
      </c>
      <c r="D98" s="20">
        <v>16159.4</v>
      </c>
      <c r="E98" s="20">
        <v>0</v>
      </c>
    </row>
    <row r="99" spans="1:5" ht="28.5" customHeight="1" x14ac:dyDescent="0.25">
      <c r="A99" s="19" t="s">
        <v>182</v>
      </c>
      <c r="B99" s="18" t="s">
        <v>411</v>
      </c>
      <c r="C99" s="20">
        <v>101672.2</v>
      </c>
      <c r="D99" s="20">
        <v>32749.200000000001</v>
      </c>
      <c r="E99" s="20">
        <v>0</v>
      </c>
    </row>
    <row r="100" spans="1:5" ht="28.5" customHeight="1" x14ac:dyDescent="0.25">
      <c r="A100" s="19" t="s">
        <v>183</v>
      </c>
      <c r="B100" s="18" t="s">
        <v>412</v>
      </c>
      <c r="C100" s="20">
        <v>18981.7</v>
      </c>
      <c r="D100" s="20">
        <v>7452.3</v>
      </c>
      <c r="E100" s="20">
        <v>0</v>
      </c>
    </row>
    <row r="101" spans="1:5" ht="28.5" customHeight="1" x14ac:dyDescent="0.25">
      <c r="A101" s="19" t="s">
        <v>184</v>
      </c>
      <c r="B101" s="18" t="s">
        <v>413</v>
      </c>
      <c r="C101" s="20">
        <v>24856.2</v>
      </c>
      <c r="D101" s="20">
        <v>7979.5</v>
      </c>
      <c r="E101" s="20">
        <v>0</v>
      </c>
    </row>
    <row r="102" spans="1:5" ht="28.5" customHeight="1" x14ac:dyDescent="0.25">
      <c r="A102" s="19" t="s">
        <v>185</v>
      </c>
      <c r="B102" s="18" t="s">
        <v>1646</v>
      </c>
      <c r="C102" s="20">
        <v>48137.7</v>
      </c>
      <c r="D102" s="20">
        <v>17285.2</v>
      </c>
      <c r="E102" s="20">
        <v>0</v>
      </c>
    </row>
    <row r="103" spans="1:5" ht="28.5" customHeight="1" x14ac:dyDescent="0.25">
      <c r="A103" s="19" t="s">
        <v>186</v>
      </c>
      <c r="B103" s="18" t="s">
        <v>414</v>
      </c>
      <c r="C103" s="20">
        <v>11061</v>
      </c>
      <c r="D103" s="20">
        <v>6117.6</v>
      </c>
      <c r="E103" s="20">
        <v>0</v>
      </c>
    </row>
    <row r="104" spans="1:5" ht="28.5" customHeight="1" x14ac:dyDescent="0.25">
      <c r="A104" s="19" t="s">
        <v>187</v>
      </c>
      <c r="B104" s="18" t="s">
        <v>1647</v>
      </c>
      <c r="C104" s="20">
        <v>17636.900000000001</v>
      </c>
      <c r="D104" s="20">
        <v>7115.3</v>
      </c>
      <c r="E104" s="20">
        <v>0</v>
      </c>
    </row>
    <row r="105" spans="1:5" ht="28.5" customHeight="1" x14ac:dyDescent="0.25">
      <c r="A105" s="19" t="s">
        <v>188</v>
      </c>
      <c r="B105" s="18" t="s">
        <v>415</v>
      </c>
      <c r="C105" s="20">
        <v>16614</v>
      </c>
      <c r="D105" s="20">
        <v>6959.4</v>
      </c>
      <c r="E105" s="20">
        <v>0</v>
      </c>
    </row>
    <row r="106" spans="1:5" ht="28.5" customHeight="1" x14ac:dyDescent="0.25">
      <c r="A106" s="19" t="s">
        <v>189</v>
      </c>
      <c r="B106" s="18" t="s">
        <v>1648</v>
      </c>
      <c r="C106" s="20">
        <v>85743</v>
      </c>
      <c r="D106" s="20">
        <v>16820.7</v>
      </c>
      <c r="E106" s="20">
        <v>0</v>
      </c>
    </row>
    <row r="107" spans="1:5" ht="28.5" customHeight="1" x14ac:dyDescent="0.25">
      <c r="A107" s="19" t="s">
        <v>190</v>
      </c>
      <c r="B107" s="18" t="s">
        <v>416</v>
      </c>
      <c r="C107" s="20">
        <v>25380.1</v>
      </c>
      <c r="D107" s="20">
        <v>4665.3999999999996</v>
      </c>
      <c r="E107" s="20">
        <v>0</v>
      </c>
    </row>
    <row r="108" spans="1:5" ht="28.5" customHeight="1" x14ac:dyDescent="0.25">
      <c r="A108" s="19" t="s">
        <v>191</v>
      </c>
      <c r="B108" s="18" t="s">
        <v>417</v>
      </c>
      <c r="C108" s="20">
        <v>34116</v>
      </c>
      <c r="D108" s="20">
        <v>4985.2</v>
      </c>
      <c r="E108" s="20">
        <v>0</v>
      </c>
    </row>
    <row r="109" spans="1:5" ht="28.5" customHeight="1" x14ac:dyDescent="0.25">
      <c r="A109" s="19" t="s">
        <v>249</v>
      </c>
      <c r="B109" s="18" t="s">
        <v>418</v>
      </c>
      <c r="C109" s="20">
        <v>35243.5</v>
      </c>
      <c r="D109" s="20">
        <v>9863.4</v>
      </c>
      <c r="E109" s="20">
        <v>0</v>
      </c>
    </row>
    <row r="110" spans="1:5" ht="28.5" customHeight="1" x14ac:dyDescent="0.25">
      <c r="A110" s="19" t="s">
        <v>260</v>
      </c>
      <c r="B110" s="18" t="s">
        <v>419</v>
      </c>
      <c r="C110" s="20">
        <v>50188.1</v>
      </c>
      <c r="D110" s="20">
        <v>7303.7</v>
      </c>
      <c r="E110" s="20">
        <v>0</v>
      </c>
    </row>
    <row r="111" spans="1:5" ht="28.5" customHeight="1" x14ac:dyDescent="0.25">
      <c r="A111" s="19" t="s">
        <v>280</v>
      </c>
      <c r="B111" s="18" t="s">
        <v>420</v>
      </c>
      <c r="C111" s="20">
        <v>98669.2</v>
      </c>
      <c r="D111" s="20">
        <v>15128.2</v>
      </c>
      <c r="E111" s="20">
        <v>0</v>
      </c>
    </row>
    <row r="112" spans="1:5" ht="28.5" customHeight="1" x14ac:dyDescent="0.25">
      <c r="A112" s="19" t="s">
        <v>281</v>
      </c>
      <c r="B112" s="18" t="s">
        <v>1649</v>
      </c>
      <c r="C112" s="20">
        <v>85304</v>
      </c>
      <c r="D112" s="20">
        <v>0</v>
      </c>
      <c r="E112" s="20">
        <v>18816.400000000001</v>
      </c>
    </row>
    <row r="113" spans="1:15" ht="28.5" customHeight="1" x14ac:dyDescent="0.25">
      <c r="A113" s="19" t="s">
        <v>282</v>
      </c>
      <c r="B113" s="18" t="s">
        <v>421</v>
      </c>
      <c r="C113" s="20">
        <v>49609.1</v>
      </c>
      <c r="D113" s="20">
        <v>13981.9</v>
      </c>
      <c r="E113" s="20">
        <v>0</v>
      </c>
    </row>
    <row r="114" spans="1:15" ht="28.5" customHeight="1" x14ac:dyDescent="0.25">
      <c r="A114" s="19" t="s">
        <v>422</v>
      </c>
      <c r="B114" s="18" t="s">
        <v>1650</v>
      </c>
      <c r="C114" s="20">
        <v>608103.19999999995</v>
      </c>
      <c r="D114" s="20">
        <v>0</v>
      </c>
      <c r="E114" s="20">
        <v>111500.3</v>
      </c>
    </row>
    <row r="115" spans="1:15" ht="28.5" customHeight="1" x14ac:dyDescent="0.25">
      <c r="A115" s="19" t="s">
        <v>423</v>
      </c>
      <c r="B115" s="18" t="s">
        <v>1651</v>
      </c>
      <c r="C115" s="20">
        <v>33938.300000000003</v>
      </c>
      <c r="D115" s="20">
        <v>17602.3</v>
      </c>
      <c r="E115" s="20">
        <v>0</v>
      </c>
    </row>
    <row r="116" spans="1:15" ht="28.5" customHeight="1" x14ac:dyDescent="0.25">
      <c r="A116" s="19" t="s">
        <v>424</v>
      </c>
      <c r="B116" s="18" t="s">
        <v>1652</v>
      </c>
      <c r="C116" s="20">
        <v>23773</v>
      </c>
      <c r="D116" s="20">
        <v>10258.299999999999</v>
      </c>
      <c r="E116" s="20">
        <v>0</v>
      </c>
    </row>
    <row r="117" spans="1:15" ht="28.5" customHeight="1" x14ac:dyDescent="0.25">
      <c r="A117" s="19" t="s">
        <v>425</v>
      </c>
      <c r="B117" s="18" t="s">
        <v>1653</v>
      </c>
      <c r="C117" s="20">
        <v>51141.2</v>
      </c>
      <c r="D117" s="20">
        <v>18950</v>
      </c>
      <c r="E117" s="20">
        <v>0</v>
      </c>
    </row>
    <row r="118" spans="1:15" ht="28.5" customHeight="1" x14ac:dyDescent="0.25">
      <c r="A118" s="19" t="s">
        <v>426</v>
      </c>
      <c r="B118" s="18" t="s">
        <v>427</v>
      </c>
      <c r="C118" s="20">
        <v>30332.1</v>
      </c>
      <c r="D118" s="20">
        <v>11649.1</v>
      </c>
      <c r="E118" s="20">
        <v>0</v>
      </c>
    </row>
    <row r="119" spans="1:15" s="8" customFormat="1" ht="28.5" customHeight="1" x14ac:dyDescent="0.25">
      <c r="A119" s="19" t="s">
        <v>428</v>
      </c>
      <c r="B119" s="18" t="s">
        <v>429</v>
      </c>
      <c r="C119" s="20">
        <v>91313.4</v>
      </c>
      <c r="D119" s="20">
        <v>0</v>
      </c>
      <c r="E119" s="20">
        <v>18811.099999999999</v>
      </c>
      <c r="F119" s="7"/>
      <c r="G119" s="7"/>
      <c r="H119" s="7"/>
      <c r="L119" s="7"/>
      <c r="O119" s="7"/>
    </row>
    <row r="120" spans="1:15" ht="28.5" customHeight="1" x14ac:dyDescent="0.25">
      <c r="A120" s="19" t="s">
        <v>430</v>
      </c>
      <c r="B120" s="18" t="s">
        <v>431</v>
      </c>
      <c r="C120" s="20">
        <v>96512</v>
      </c>
      <c r="D120" s="20">
        <v>14551.7</v>
      </c>
      <c r="E120" s="20">
        <v>0</v>
      </c>
    </row>
    <row r="121" spans="1:15" s="9" customFormat="1" ht="28.5" customHeight="1" x14ac:dyDescent="0.25">
      <c r="A121" s="19" t="s">
        <v>432</v>
      </c>
      <c r="B121" s="18" t="s">
        <v>433</v>
      </c>
      <c r="C121" s="20">
        <v>275855.7</v>
      </c>
      <c r="D121" s="20">
        <v>91730.5</v>
      </c>
      <c r="E121" s="20">
        <v>0</v>
      </c>
      <c r="F121" s="7"/>
      <c r="G121" s="7"/>
      <c r="H121" s="7"/>
      <c r="L121" s="7"/>
      <c r="O121" s="7"/>
    </row>
    <row r="122" spans="1:15" s="9" customFormat="1" ht="28.5" customHeight="1" x14ac:dyDescent="0.25">
      <c r="A122" s="19" t="s">
        <v>434</v>
      </c>
      <c r="B122" s="18" t="s">
        <v>1654</v>
      </c>
      <c r="C122" s="20">
        <v>206077.5</v>
      </c>
      <c r="D122" s="20">
        <v>17086.400000000001</v>
      </c>
      <c r="E122" s="20">
        <v>0</v>
      </c>
      <c r="F122" s="7"/>
      <c r="G122" s="7"/>
      <c r="H122" s="7"/>
      <c r="L122" s="7"/>
      <c r="O122" s="7"/>
    </row>
    <row r="123" spans="1:15" ht="28.5" customHeight="1" x14ac:dyDescent="0.25">
      <c r="A123" s="19" t="s">
        <v>435</v>
      </c>
      <c r="B123" s="18" t="s">
        <v>436</v>
      </c>
      <c r="C123" s="20">
        <v>52164.4</v>
      </c>
      <c r="D123" s="20">
        <v>12969</v>
      </c>
      <c r="E123" s="20">
        <v>0</v>
      </c>
    </row>
    <row r="124" spans="1:15" ht="28.5" customHeight="1" x14ac:dyDescent="0.25">
      <c r="A124" s="19" t="s">
        <v>437</v>
      </c>
      <c r="B124" s="18" t="s">
        <v>1655</v>
      </c>
      <c r="C124" s="20">
        <v>128787.1</v>
      </c>
      <c r="D124" s="20">
        <v>26135.9</v>
      </c>
      <c r="E124" s="20">
        <v>0</v>
      </c>
    </row>
    <row r="125" spans="1:15" ht="28.5" customHeight="1" x14ac:dyDescent="0.25">
      <c r="A125" s="19" t="s">
        <v>438</v>
      </c>
      <c r="B125" s="18" t="s">
        <v>439</v>
      </c>
      <c r="C125" s="20">
        <v>111798.2</v>
      </c>
      <c r="D125" s="20">
        <v>44570.9</v>
      </c>
      <c r="E125" s="20">
        <v>0</v>
      </c>
    </row>
    <row r="126" spans="1:15" ht="28.5" customHeight="1" x14ac:dyDescent="0.25">
      <c r="A126" s="19" t="s">
        <v>440</v>
      </c>
      <c r="B126" s="18" t="s">
        <v>441</v>
      </c>
      <c r="C126" s="20">
        <v>46619.199999999997</v>
      </c>
      <c r="D126" s="20">
        <v>15853.5</v>
      </c>
      <c r="E126" s="20">
        <v>0</v>
      </c>
    </row>
    <row r="127" spans="1:15" ht="28.5" customHeight="1" x14ac:dyDescent="0.25">
      <c r="A127" s="19" t="s">
        <v>442</v>
      </c>
      <c r="B127" s="18" t="s">
        <v>1656</v>
      </c>
      <c r="C127" s="20">
        <v>96756</v>
      </c>
      <c r="D127" s="20">
        <v>26171.5</v>
      </c>
      <c r="E127" s="20">
        <v>0</v>
      </c>
    </row>
    <row r="128" spans="1:15" ht="28.5" customHeight="1" x14ac:dyDescent="0.25">
      <c r="A128" s="19" t="s">
        <v>443</v>
      </c>
      <c r="B128" s="18" t="s">
        <v>1657</v>
      </c>
      <c r="C128" s="20">
        <v>97160.2</v>
      </c>
      <c r="D128" s="20">
        <v>26013.599999999999</v>
      </c>
      <c r="E128" s="20">
        <v>0</v>
      </c>
    </row>
    <row r="129" spans="1:5" ht="28.5" customHeight="1" x14ac:dyDescent="0.25">
      <c r="A129" s="19" t="s">
        <v>7</v>
      </c>
      <c r="B129" s="18" t="s">
        <v>15</v>
      </c>
      <c r="C129" s="20">
        <v>810962.1</v>
      </c>
      <c r="D129" s="20">
        <v>0</v>
      </c>
      <c r="E129" s="20">
        <v>773719.39999999991</v>
      </c>
    </row>
    <row r="130" spans="1:5" ht="28.5" customHeight="1" x14ac:dyDescent="0.25">
      <c r="A130" s="19" t="s">
        <v>40</v>
      </c>
      <c r="B130" s="18" t="s">
        <v>1658</v>
      </c>
      <c r="C130" s="20">
        <v>72331.7</v>
      </c>
      <c r="D130" s="20">
        <v>9225.6</v>
      </c>
      <c r="E130" s="20">
        <v>0</v>
      </c>
    </row>
    <row r="131" spans="1:5" ht="28.5" customHeight="1" x14ac:dyDescent="0.25">
      <c r="A131" s="19" t="s">
        <v>41</v>
      </c>
      <c r="B131" s="18" t="s">
        <v>1659</v>
      </c>
      <c r="C131" s="20">
        <v>29320.799999999999</v>
      </c>
      <c r="D131" s="20">
        <v>0</v>
      </c>
      <c r="E131" s="20">
        <v>33908.9</v>
      </c>
    </row>
    <row r="132" spans="1:5" ht="28.5" customHeight="1" x14ac:dyDescent="0.25">
      <c r="A132" s="19" t="s">
        <v>42</v>
      </c>
      <c r="B132" s="18" t="s">
        <v>1660</v>
      </c>
      <c r="C132" s="20">
        <v>30745.200000000001</v>
      </c>
      <c r="D132" s="20">
        <v>0</v>
      </c>
      <c r="E132" s="20">
        <v>47178.2</v>
      </c>
    </row>
    <row r="133" spans="1:5" ht="28.5" customHeight="1" x14ac:dyDescent="0.25">
      <c r="A133" s="19" t="s">
        <v>43</v>
      </c>
      <c r="B133" s="18" t="s">
        <v>1661</v>
      </c>
      <c r="C133" s="20">
        <v>19801.7</v>
      </c>
      <c r="D133" s="20">
        <v>4392.3</v>
      </c>
      <c r="E133" s="20">
        <v>0</v>
      </c>
    </row>
    <row r="134" spans="1:5" ht="28.5" customHeight="1" x14ac:dyDescent="0.25">
      <c r="A134" s="19" t="s">
        <v>44</v>
      </c>
      <c r="B134" s="18" t="s">
        <v>1662</v>
      </c>
      <c r="C134" s="20">
        <v>10705.8</v>
      </c>
      <c r="D134" s="20">
        <v>2789.9</v>
      </c>
      <c r="E134" s="20">
        <v>0</v>
      </c>
    </row>
    <row r="135" spans="1:5" ht="28.5" customHeight="1" x14ac:dyDescent="0.25">
      <c r="A135" s="19" t="s">
        <v>45</v>
      </c>
      <c r="B135" s="18" t="s">
        <v>1663</v>
      </c>
      <c r="C135" s="20">
        <v>46665.7</v>
      </c>
      <c r="D135" s="20">
        <v>8107.4</v>
      </c>
      <c r="E135" s="20">
        <v>0</v>
      </c>
    </row>
    <row r="136" spans="1:5" ht="28.5" customHeight="1" x14ac:dyDescent="0.25">
      <c r="A136" s="19" t="s">
        <v>46</v>
      </c>
      <c r="B136" s="18" t="s">
        <v>1664</v>
      </c>
      <c r="C136" s="20">
        <v>19432.7</v>
      </c>
      <c r="D136" s="20">
        <v>9740.2000000000007</v>
      </c>
      <c r="E136" s="20">
        <v>0</v>
      </c>
    </row>
    <row r="137" spans="1:5" ht="28.5" customHeight="1" x14ac:dyDescent="0.25">
      <c r="A137" s="19" t="s">
        <v>47</v>
      </c>
      <c r="B137" s="18" t="s">
        <v>1665</v>
      </c>
      <c r="C137" s="20">
        <v>6650.1</v>
      </c>
      <c r="D137" s="20">
        <v>2618.9</v>
      </c>
      <c r="E137" s="20">
        <v>0</v>
      </c>
    </row>
    <row r="138" spans="1:5" ht="28.5" customHeight="1" x14ac:dyDescent="0.25">
      <c r="A138" s="19" t="s">
        <v>48</v>
      </c>
      <c r="B138" s="18" t="s">
        <v>1666</v>
      </c>
      <c r="C138" s="20">
        <v>16703.599999999999</v>
      </c>
      <c r="D138" s="20">
        <v>1536.9</v>
      </c>
      <c r="E138" s="20">
        <v>0</v>
      </c>
    </row>
    <row r="139" spans="1:5" ht="28.5" customHeight="1" x14ac:dyDescent="0.25">
      <c r="A139" s="19" t="s">
        <v>49</v>
      </c>
      <c r="B139" s="18" t="s">
        <v>1667</v>
      </c>
      <c r="C139" s="20">
        <v>14801.7</v>
      </c>
      <c r="D139" s="20">
        <v>8359.7000000000007</v>
      </c>
      <c r="E139" s="20">
        <v>0</v>
      </c>
    </row>
    <row r="140" spans="1:5" ht="28.5" customHeight="1" x14ac:dyDescent="0.25">
      <c r="A140" s="19" t="s">
        <v>50</v>
      </c>
      <c r="B140" s="18" t="s">
        <v>1417</v>
      </c>
      <c r="C140" s="20">
        <v>24906.2</v>
      </c>
      <c r="D140" s="20">
        <v>0</v>
      </c>
      <c r="E140" s="20">
        <v>0</v>
      </c>
    </row>
    <row r="141" spans="1:5" ht="28.5" customHeight="1" x14ac:dyDescent="0.25">
      <c r="A141" s="19" t="s">
        <v>51</v>
      </c>
      <c r="B141" s="18" t="s">
        <v>1377</v>
      </c>
      <c r="C141" s="20">
        <v>29618.6</v>
      </c>
      <c r="D141" s="20">
        <v>7815.8</v>
      </c>
      <c r="E141" s="20">
        <v>0</v>
      </c>
    </row>
    <row r="142" spans="1:5" ht="28.5" customHeight="1" x14ac:dyDescent="0.25">
      <c r="A142" s="19" t="s">
        <v>52</v>
      </c>
      <c r="B142" s="18" t="s">
        <v>1668</v>
      </c>
      <c r="C142" s="20">
        <v>86641.3</v>
      </c>
      <c r="D142" s="20">
        <v>6807.1</v>
      </c>
      <c r="E142" s="20">
        <v>0</v>
      </c>
    </row>
    <row r="143" spans="1:5" ht="28.5" customHeight="1" x14ac:dyDescent="0.25">
      <c r="A143" s="19" t="s">
        <v>53</v>
      </c>
      <c r="B143" s="18" t="s">
        <v>1669</v>
      </c>
      <c r="C143" s="20">
        <v>15707.3</v>
      </c>
      <c r="D143" s="20">
        <v>7057</v>
      </c>
      <c r="E143" s="20">
        <v>0</v>
      </c>
    </row>
    <row r="144" spans="1:5" ht="28.5" customHeight="1" x14ac:dyDescent="0.25">
      <c r="A144" s="19" t="s">
        <v>54</v>
      </c>
      <c r="B144" s="18" t="s">
        <v>1381</v>
      </c>
      <c r="C144" s="20">
        <v>64276.1</v>
      </c>
      <c r="D144" s="20">
        <v>0</v>
      </c>
      <c r="E144" s="20">
        <v>86233.3</v>
      </c>
    </row>
    <row r="145" spans="1:5" ht="28.5" customHeight="1" x14ac:dyDescent="0.25">
      <c r="A145" s="19" t="s">
        <v>82</v>
      </c>
      <c r="B145" s="18" t="s">
        <v>1670</v>
      </c>
      <c r="C145" s="20">
        <v>27618</v>
      </c>
      <c r="D145" s="20">
        <v>3301.5</v>
      </c>
      <c r="E145" s="20">
        <v>0</v>
      </c>
    </row>
    <row r="146" spans="1:5" ht="28.5" customHeight="1" x14ac:dyDescent="0.25">
      <c r="A146" s="19" t="s">
        <v>103</v>
      </c>
      <c r="B146" s="18" t="s">
        <v>1671</v>
      </c>
      <c r="C146" s="20">
        <v>32821.199999999997</v>
      </c>
      <c r="D146" s="20">
        <v>4318.8999999999996</v>
      </c>
      <c r="E146" s="20">
        <v>0</v>
      </c>
    </row>
    <row r="147" spans="1:5" ht="28.5" customHeight="1" x14ac:dyDescent="0.25">
      <c r="A147" s="19" t="s">
        <v>104</v>
      </c>
      <c r="B147" s="18" t="s">
        <v>1672</v>
      </c>
      <c r="C147" s="20">
        <v>62321.7</v>
      </c>
      <c r="D147" s="20">
        <v>21064.1</v>
      </c>
      <c r="E147" s="20">
        <v>0</v>
      </c>
    </row>
    <row r="148" spans="1:5" ht="28.5" customHeight="1" x14ac:dyDescent="0.25">
      <c r="A148" s="19" t="s">
        <v>105</v>
      </c>
      <c r="B148" s="18" t="s">
        <v>1673</v>
      </c>
      <c r="C148" s="20">
        <v>14643.2</v>
      </c>
      <c r="D148" s="20">
        <v>4193.5</v>
      </c>
      <c r="E148" s="20">
        <v>0</v>
      </c>
    </row>
    <row r="149" spans="1:5" ht="28.5" customHeight="1" x14ac:dyDescent="0.25">
      <c r="A149" s="19" t="s">
        <v>106</v>
      </c>
      <c r="B149" s="18" t="s">
        <v>1674</v>
      </c>
      <c r="C149" s="20">
        <v>63796.6</v>
      </c>
      <c r="D149" s="20">
        <v>6486.9</v>
      </c>
      <c r="E149" s="20">
        <v>0</v>
      </c>
    </row>
    <row r="150" spans="1:5" ht="28.5" customHeight="1" x14ac:dyDescent="0.25">
      <c r="A150" s="19" t="s">
        <v>107</v>
      </c>
      <c r="B150" s="18" t="s">
        <v>1675</v>
      </c>
      <c r="C150" s="20">
        <v>14579.5</v>
      </c>
      <c r="D150" s="20">
        <v>4311.8</v>
      </c>
      <c r="E150" s="20">
        <v>0</v>
      </c>
    </row>
    <row r="151" spans="1:5" ht="28.5" customHeight="1" x14ac:dyDescent="0.25">
      <c r="A151" s="19" t="s">
        <v>108</v>
      </c>
      <c r="B151" s="18" t="s">
        <v>1676</v>
      </c>
      <c r="C151" s="20">
        <v>63204.3</v>
      </c>
      <c r="D151" s="20">
        <v>12025.2</v>
      </c>
      <c r="E151" s="20">
        <v>0</v>
      </c>
    </row>
    <row r="152" spans="1:5" ht="28.5" customHeight="1" x14ac:dyDescent="0.25">
      <c r="A152" s="19" t="s">
        <v>109</v>
      </c>
      <c r="B152" s="18" t="s">
        <v>1677</v>
      </c>
      <c r="C152" s="20">
        <v>10431.700000000001</v>
      </c>
      <c r="D152" s="20">
        <v>1736.9</v>
      </c>
      <c r="E152" s="20">
        <v>0</v>
      </c>
    </row>
    <row r="153" spans="1:5" ht="28.5" customHeight="1" x14ac:dyDescent="0.25">
      <c r="A153" s="19" t="s">
        <v>110</v>
      </c>
      <c r="B153" s="18" t="s">
        <v>1617</v>
      </c>
      <c r="C153" s="20">
        <v>42968.3</v>
      </c>
      <c r="D153" s="20">
        <v>3401.8</v>
      </c>
      <c r="E153" s="20">
        <v>0</v>
      </c>
    </row>
    <row r="154" spans="1:5" ht="28.5" customHeight="1" x14ac:dyDescent="0.25">
      <c r="A154" s="19" t="s">
        <v>111</v>
      </c>
      <c r="B154" s="18" t="s">
        <v>1678</v>
      </c>
      <c r="C154" s="20">
        <v>52471.7</v>
      </c>
      <c r="D154" s="20">
        <v>448.1</v>
      </c>
      <c r="E154" s="20">
        <v>0</v>
      </c>
    </row>
    <row r="155" spans="1:5" ht="28.5" customHeight="1" x14ac:dyDescent="0.25">
      <c r="A155" s="19" t="s">
        <v>112</v>
      </c>
      <c r="B155" s="18" t="s">
        <v>1679</v>
      </c>
      <c r="C155" s="20">
        <v>45310.7</v>
      </c>
      <c r="D155" s="20">
        <v>7889.5</v>
      </c>
      <c r="E155" s="20">
        <v>0</v>
      </c>
    </row>
    <row r="156" spans="1:5" ht="28.5" customHeight="1" x14ac:dyDescent="0.25">
      <c r="A156" s="19" t="s">
        <v>113</v>
      </c>
      <c r="B156" s="18" t="s">
        <v>1680</v>
      </c>
      <c r="C156" s="20">
        <v>10675.6</v>
      </c>
      <c r="D156" s="20">
        <v>3973.9</v>
      </c>
      <c r="E156" s="20">
        <v>0</v>
      </c>
    </row>
    <row r="157" spans="1:5" ht="28.5" customHeight="1" x14ac:dyDescent="0.25">
      <c r="A157" s="19" t="s">
        <v>114</v>
      </c>
      <c r="B157" s="18" t="s">
        <v>1681</v>
      </c>
      <c r="C157" s="20">
        <v>15114</v>
      </c>
      <c r="D157" s="20">
        <v>4780.5</v>
      </c>
      <c r="E157" s="20">
        <v>0</v>
      </c>
    </row>
    <row r="158" spans="1:5" ht="28.5" customHeight="1" x14ac:dyDescent="0.25">
      <c r="A158" s="19" t="s">
        <v>115</v>
      </c>
      <c r="B158" s="18" t="s">
        <v>1682</v>
      </c>
      <c r="C158" s="20">
        <v>21887.7</v>
      </c>
      <c r="D158" s="20">
        <v>15308</v>
      </c>
      <c r="E158" s="20">
        <v>0</v>
      </c>
    </row>
    <row r="159" spans="1:5" ht="28.5" customHeight="1" x14ac:dyDescent="0.25">
      <c r="A159" s="19" t="s">
        <v>116</v>
      </c>
      <c r="B159" s="18" t="s">
        <v>1683</v>
      </c>
      <c r="C159" s="20">
        <v>10606.9</v>
      </c>
      <c r="D159" s="20">
        <v>1681.5</v>
      </c>
      <c r="E159" s="20">
        <v>0</v>
      </c>
    </row>
    <row r="160" spans="1:5" ht="28.5" customHeight="1" x14ac:dyDescent="0.25">
      <c r="A160" s="19" t="s">
        <v>117</v>
      </c>
      <c r="B160" s="18" t="s">
        <v>1684</v>
      </c>
      <c r="C160" s="20">
        <v>10440.200000000001</v>
      </c>
      <c r="D160" s="20">
        <v>2242.3000000000002</v>
      </c>
      <c r="E160" s="20">
        <v>0</v>
      </c>
    </row>
    <row r="161" spans="1:15" ht="28.5" customHeight="1" x14ac:dyDescent="0.25">
      <c r="A161" s="21" t="s">
        <v>192</v>
      </c>
      <c r="B161" s="18" t="s">
        <v>444</v>
      </c>
      <c r="C161" s="20">
        <v>23603.9</v>
      </c>
      <c r="D161" s="20">
        <v>8451.7999999999993</v>
      </c>
      <c r="E161" s="20">
        <v>0</v>
      </c>
    </row>
    <row r="162" spans="1:15" ht="28.5" customHeight="1" x14ac:dyDescent="0.25">
      <c r="A162" s="19" t="s">
        <v>193</v>
      </c>
      <c r="B162" s="18" t="s">
        <v>1685</v>
      </c>
      <c r="C162" s="20">
        <v>94300.800000000003</v>
      </c>
      <c r="D162" s="20">
        <v>13823.3</v>
      </c>
      <c r="E162" s="20">
        <v>0</v>
      </c>
    </row>
    <row r="163" spans="1:15" ht="28.5" customHeight="1" x14ac:dyDescent="0.25">
      <c r="A163" s="19" t="s">
        <v>194</v>
      </c>
      <c r="B163" s="18" t="s">
        <v>1686</v>
      </c>
      <c r="C163" s="20">
        <v>43565</v>
      </c>
      <c r="D163" s="20">
        <v>7414.4</v>
      </c>
      <c r="E163" s="20">
        <v>0</v>
      </c>
    </row>
    <row r="164" spans="1:15" ht="28.5" customHeight="1" x14ac:dyDescent="0.25">
      <c r="A164" s="19" t="s">
        <v>195</v>
      </c>
      <c r="B164" s="18" t="s">
        <v>1687</v>
      </c>
      <c r="C164" s="20">
        <v>41617.300000000003</v>
      </c>
      <c r="D164" s="20">
        <v>0</v>
      </c>
      <c r="E164" s="20">
        <v>8194.7000000000007</v>
      </c>
    </row>
    <row r="165" spans="1:15" ht="28.5" customHeight="1" x14ac:dyDescent="0.25">
      <c r="A165" s="19" t="s">
        <v>196</v>
      </c>
      <c r="B165" s="18" t="s">
        <v>1688</v>
      </c>
      <c r="C165" s="20">
        <v>37164.5</v>
      </c>
      <c r="D165" s="20">
        <v>9269.6</v>
      </c>
      <c r="E165" s="20">
        <v>0</v>
      </c>
    </row>
    <row r="166" spans="1:15" ht="28.5" customHeight="1" x14ac:dyDescent="0.25">
      <c r="A166" s="19" t="s">
        <v>197</v>
      </c>
      <c r="B166" s="18" t="s">
        <v>1689</v>
      </c>
      <c r="C166" s="20">
        <v>23785.200000000001</v>
      </c>
      <c r="D166" s="20">
        <v>6532.4</v>
      </c>
      <c r="E166" s="20">
        <v>0</v>
      </c>
    </row>
    <row r="167" spans="1:15" ht="28.5" customHeight="1" x14ac:dyDescent="0.25">
      <c r="A167" s="19" t="s">
        <v>198</v>
      </c>
      <c r="B167" s="18" t="s">
        <v>1690</v>
      </c>
      <c r="C167" s="20">
        <v>13626.8</v>
      </c>
      <c r="D167" s="20">
        <v>0</v>
      </c>
      <c r="E167" s="20">
        <v>29803.5</v>
      </c>
    </row>
    <row r="168" spans="1:15" ht="28.5" customHeight="1" x14ac:dyDescent="0.25">
      <c r="A168" s="19" t="s">
        <v>199</v>
      </c>
      <c r="B168" s="18" t="s">
        <v>1691</v>
      </c>
      <c r="C168" s="20">
        <v>67132.100000000006</v>
      </c>
      <c r="D168" s="20">
        <v>0</v>
      </c>
      <c r="E168" s="20">
        <v>1202.7</v>
      </c>
    </row>
    <row r="169" spans="1:15" ht="28.5" customHeight="1" x14ac:dyDescent="0.25">
      <c r="A169" s="19" t="s">
        <v>200</v>
      </c>
      <c r="B169" s="18" t="s">
        <v>473</v>
      </c>
      <c r="C169" s="20">
        <v>32374.9</v>
      </c>
      <c r="D169" s="20">
        <v>0</v>
      </c>
      <c r="E169" s="20">
        <v>9208.6</v>
      </c>
    </row>
    <row r="170" spans="1:15" ht="28.5" customHeight="1" x14ac:dyDescent="0.25">
      <c r="A170" s="19" t="s">
        <v>201</v>
      </c>
      <c r="B170" s="18" t="s">
        <v>1692</v>
      </c>
      <c r="C170" s="20">
        <v>13547.2</v>
      </c>
      <c r="D170" s="20">
        <v>0</v>
      </c>
      <c r="E170" s="20">
        <v>2196.9</v>
      </c>
    </row>
    <row r="171" spans="1:15" ht="28.5" customHeight="1" x14ac:dyDescent="0.25">
      <c r="A171" s="19" t="s">
        <v>202</v>
      </c>
      <c r="B171" s="18" t="s">
        <v>1693</v>
      </c>
      <c r="C171" s="20">
        <v>35643.9</v>
      </c>
      <c r="D171" s="20">
        <v>1751.4</v>
      </c>
      <c r="E171" s="20">
        <v>0</v>
      </c>
    </row>
    <row r="172" spans="1:15" ht="28.5" customHeight="1" x14ac:dyDescent="0.25">
      <c r="A172" s="19" t="s">
        <v>203</v>
      </c>
      <c r="B172" s="18" t="s">
        <v>1694</v>
      </c>
      <c r="C172" s="20">
        <v>41572.9</v>
      </c>
      <c r="D172" s="20">
        <v>14042.9</v>
      </c>
      <c r="E172" s="20">
        <v>0</v>
      </c>
    </row>
    <row r="173" spans="1:15" ht="28.5" customHeight="1" x14ac:dyDescent="0.25">
      <c r="A173" s="19" t="s">
        <v>204</v>
      </c>
      <c r="B173" s="18" t="s">
        <v>1695</v>
      </c>
      <c r="C173" s="20">
        <v>14823.4</v>
      </c>
      <c r="D173" s="20">
        <v>1258.9000000000001</v>
      </c>
      <c r="E173" s="20">
        <v>0</v>
      </c>
    </row>
    <row r="174" spans="1:15" s="8" customFormat="1" ht="28.5" customHeight="1" x14ac:dyDescent="0.25">
      <c r="A174" s="19" t="s">
        <v>205</v>
      </c>
      <c r="B174" s="18" t="s">
        <v>1433</v>
      </c>
      <c r="C174" s="20">
        <v>11526.6</v>
      </c>
      <c r="D174" s="20">
        <v>2787.8</v>
      </c>
      <c r="E174" s="20">
        <v>0</v>
      </c>
      <c r="F174" s="7"/>
      <c r="G174" s="7"/>
      <c r="H174" s="7"/>
      <c r="L174" s="7"/>
      <c r="O174" s="7"/>
    </row>
    <row r="175" spans="1:15" ht="28.5" customHeight="1" x14ac:dyDescent="0.25">
      <c r="A175" s="19" t="s">
        <v>206</v>
      </c>
      <c r="B175" s="18" t="s">
        <v>1696</v>
      </c>
      <c r="C175" s="20">
        <v>18343.099999999999</v>
      </c>
      <c r="D175" s="20">
        <v>0</v>
      </c>
      <c r="E175" s="20">
        <v>11964.5</v>
      </c>
    </row>
    <row r="176" spans="1:15" ht="28.5" customHeight="1" x14ac:dyDescent="0.25">
      <c r="A176" s="19" t="s">
        <v>207</v>
      </c>
      <c r="B176" s="18" t="s">
        <v>1697</v>
      </c>
      <c r="C176" s="20">
        <v>34493.199999999997</v>
      </c>
      <c r="D176" s="20">
        <v>0</v>
      </c>
      <c r="E176" s="20">
        <v>0</v>
      </c>
    </row>
    <row r="177" spans="1:15" ht="28.5" customHeight="1" x14ac:dyDescent="0.25">
      <c r="A177" s="19" t="s">
        <v>208</v>
      </c>
      <c r="B177" s="18" t="s">
        <v>1698</v>
      </c>
      <c r="C177" s="20">
        <v>42913.599999999999</v>
      </c>
      <c r="D177" s="20">
        <v>0</v>
      </c>
      <c r="E177" s="20">
        <v>0</v>
      </c>
    </row>
    <row r="178" spans="1:15" ht="28.5" customHeight="1" x14ac:dyDescent="0.25">
      <c r="A178" s="19" t="s">
        <v>209</v>
      </c>
      <c r="B178" s="18" t="s">
        <v>1699</v>
      </c>
      <c r="C178" s="20">
        <v>7033.2</v>
      </c>
      <c r="D178" s="20">
        <v>2576.3000000000002</v>
      </c>
      <c r="E178" s="20">
        <v>0</v>
      </c>
    </row>
    <row r="179" spans="1:15" ht="28.5" customHeight="1" x14ac:dyDescent="0.25">
      <c r="A179" s="19" t="s">
        <v>250</v>
      </c>
      <c r="B179" s="18" t="s">
        <v>1700</v>
      </c>
      <c r="C179" s="20">
        <v>9575.7999999999993</v>
      </c>
      <c r="D179" s="20">
        <v>1700.8</v>
      </c>
      <c r="E179" s="20">
        <v>0</v>
      </c>
    </row>
    <row r="180" spans="1:15" ht="28.5" customHeight="1" x14ac:dyDescent="0.25">
      <c r="A180" s="19" t="s">
        <v>251</v>
      </c>
      <c r="B180" s="18" t="s">
        <v>1701</v>
      </c>
      <c r="C180" s="20">
        <v>26120.5</v>
      </c>
      <c r="D180" s="20">
        <v>4103.8</v>
      </c>
      <c r="E180" s="20">
        <v>0</v>
      </c>
    </row>
    <row r="181" spans="1:15" ht="28.5" customHeight="1" x14ac:dyDescent="0.25">
      <c r="A181" s="19" t="s">
        <v>252</v>
      </c>
      <c r="B181" s="18" t="s">
        <v>1702</v>
      </c>
      <c r="C181" s="20">
        <v>17236.2</v>
      </c>
      <c r="D181" s="20">
        <v>2280.9</v>
      </c>
      <c r="E181" s="20">
        <v>0</v>
      </c>
    </row>
    <row r="182" spans="1:15" ht="28.5" customHeight="1" x14ac:dyDescent="0.25">
      <c r="A182" s="19" t="s">
        <v>261</v>
      </c>
      <c r="B182" s="18" t="s">
        <v>445</v>
      </c>
      <c r="C182" s="20">
        <v>17554.2</v>
      </c>
      <c r="D182" s="20">
        <v>1286.5</v>
      </c>
      <c r="E182" s="20">
        <v>0</v>
      </c>
    </row>
    <row r="183" spans="1:15" ht="28.5" customHeight="1" x14ac:dyDescent="0.25">
      <c r="A183" s="19" t="s">
        <v>262</v>
      </c>
      <c r="B183" s="18" t="s">
        <v>446</v>
      </c>
      <c r="C183" s="20">
        <v>59937.3</v>
      </c>
      <c r="D183" s="20">
        <v>11662.9</v>
      </c>
      <c r="E183" s="20">
        <v>0</v>
      </c>
    </row>
    <row r="184" spans="1:15" ht="28.5" customHeight="1" x14ac:dyDescent="0.25">
      <c r="A184" s="19" t="s">
        <v>263</v>
      </c>
      <c r="B184" s="18" t="s">
        <v>447</v>
      </c>
      <c r="C184" s="20">
        <v>54651.6</v>
      </c>
      <c r="D184" s="20">
        <v>1174</v>
      </c>
      <c r="E184" s="20">
        <v>0</v>
      </c>
    </row>
    <row r="185" spans="1:15" ht="28.5" customHeight="1" x14ac:dyDescent="0.25">
      <c r="A185" s="19" t="s">
        <v>271</v>
      </c>
      <c r="B185" s="18" t="s">
        <v>448</v>
      </c>
      <c r="C185" s="20">
        <v>14815.2</v>
      </c>
      <c r="D185" s="20">
        <v>0</v>
      </c>
      <c r="E185" s="20">
        <v>11090.8</v>
      </c>
    </row>
    <row r="186" spans="1:15" ht="28.5" customHeight="1" x14ac:dyDescent="0.25">
      <c r="A186" s="19" t="s">
        <v>283</v>
      </c>
      <c r="B186" s="18" t="s">
        <v>1703</v>
      </c>
      <c r="C186" s="20">
        <v>93646.3</v>
      </c>
      <c r="D186" s="20">
        <v>26343</v>
      </c>
      <c r="E186" s="20">
        <v>0</v>
      </c>
    </row>
    <row r="187" spans="1:15" ht="28.5" customHeight="1" x14ac:dyDescent="0.25">
      <c r="A187" s="19" t="s">
        <v>298</v>
      </c>
      <c r="B187" s="18" t="s">
        <v>543</v>
      </c>
      <c r="C187" s="20">
        <v>84006.8</v>
      </c>
      <c r="D187" s="20">
        <v>4018.2</v>
      </c>
      <c r="E187" s="20">
        <v>0</v>
      </c>
    </row>
    <row r="188" spans="1:15" ht="28.5" customHeight="1" x14ac:dyDescent="0.25">
      <c r="A188" s="19" t="s">
        <v>449</v>
      </c>
      <c r="B188" s="18" t="s">
        <v>1704</v>
      </c>
      <c r="C188" s="20">
        <v>19586.7</v>
      </c>
      <c r="D188" s="20">
        <v>0</v>
      </c>
      <c r="E188" s="20">
        <v>4294.7</v>
      </c>
    </row>
    <row r="189" spans="1:15" s="8" customFormat="1" ht="28.5" customHeight="1" x14ac:dyDescent="0.25">
      <c r="A189" s="19" t="s">
        <v>450</v>
      </c>
      <c r="B189" s="18" t="s">
        <v>1705</v>
      </c>
      <c r="C189" s="20">
        <v>15987.3</v>
      </c>
      <c r="D189" s="20">
        <v>2487.8000000000002</v>
      </c>
      <c r="E189" s="20">
        <v>0</v>
      </c>
      <c r="F189" s="7"/>
      <c r="G189" s="7"/>
      <c r="H189" s="7"/>
      <c r="L189" s="7"/>
      <c r="O189" s="7"/>
    </row>
    <row r="190" spans="1:15" s="8" customFormat="1" ht="28.5" customHeight="1" x14ac:dyDescent="0.25">
      <c r="A190" s="19" t="s">
        <v>451</v>
      </c>
      <c r="B190" s="18" t="s">
        <v>1706</v>
      </c>
      <c r="C190" s="20">
        <v>74298.399999999994</v>
      </c>
      <c r="D190" s="20">
        <v>2168.3000000000002</v>
      </c>
      <c r="E190" s="20">
        <v>0</v>
      </c>
      <c r="F190" s="7"/>
      <c r="G190" s="7"/>
      <c r="H190" s="7"/>
      <c r="L190" s="7"/>
      <c r="O190" s="7"/>
    </row>
    <row r="191" spans="1:15" ht="28.5" customHeight="1" x14ac:dyDescent="0.25">
      <c r="A191" s="19" t="s">
        <v>452</v>
      </c>
      <c r="B191" s="18" t="s">
        <v>1707</v>
      </c>
      <c r="C191" s="20">
        <v>25673.8</v>
      </c>
      <c r="D191" s="20">
        <v>16849.400000000001</v>
      </c>
      <c r="E191" s="20">
        <v>0</v>
      </c>
    </row>
    <row r="192" spans="1:15" s="9" customFormat="1" ht="28.5" customHeight="1" x14ac:dyDescent="0.25">
      <c r="A192" s="19" t="s">
        <v>453</v>
      </c>
      <c r="B192" s="18" t="s">
        <v>1276</v>
      </c>
      <c r="C192" s="20">
        <v>15284.6</v>
      </c>
      <c r="D192" s="20">
        <v>6268.6</v>
      </c>
      <c r="E192" s="20">
        <v>0</v>
      </c>
      <c r="F192" s="7"/>
      <c r="G192" s="7"/>
      <c r="H192" s="7"/>
      <c r="L192" s="7"/>
      <c r="O192" s="7"/>
    </row>
    <row r="193" spans="1:15" s="9" customFormat="1" ht="28.5" customHeight="1" x14ac:dyDescent="0.25">
      <c r="A193" s="19" t="s">
        <v>454</v>
      </c>
      <c r="B193" s="18" t="s">
        <v>1708</v>
      </c>
      <c r="C193" s="20">
        <v>55572.5</v>
      </c>
      <c r="D193" s="20">
        <v>25163.1</v>
      </c>
      <c r="E193" s="20">
        <v>0</v>
      </c>
      <c r="F193" s="7"/>
      <c r="G193" s="7"/>
      <c r="H193" s="7"/>
      <c r="L193" s="7"/>
      <c r="O193" s="7"/>
    </row>
    <row r="194" spans="1:15" ht="28.5" customHeight="1" x14ac:dyDescent="0.25">
      <c r="A194" s="19" t="s">
        <v>455</v>
      </c>
      <c r="B194" s="18" t="s">
        <v>1709</v>
      </c>
      <c r="C194" s="20">
        <v>17672.099999999999</v>
      </c>
      <c r="D194" s="20">
        <v>0</v>
      </c>
      <c r="E194" s="20">
        <v>77103.399999999994</v>
      </c>
    </row>
    <row r="195" spans="1:15" ht="28.5" customHeight="1" x14ac:dyDescent="0.25">
      <c r="A195" s="19" t="s">
        <v>456</v>
      </c>
      <c r="B195" s="18" t="s">
        <v>1710</v>
      </c>
      <c r="C195" s="20">
        <v>478764</v>
      </c>
      <c r="D195" s="20">
        <v>0</v>
      </c>
      <c r="E195" s="20">
        <v>0</v>
      </c>
    </row>
    <row r="196" spans="1:15" ht="28.5" customHeight="1" x14ac:dyDescent="0.25">
      <c r="A196" s="19" t="s">
        <v>457</v>
      </c>
      <c r="B196" s="18" t="s">
        <v>458</v>
      </c>
      <c r="C196" s="20">
        <v>12863.8</v>
      </c>
      <c r="D196" s="20">
        <v>4099.8999999999996</v>
      </c>
      <c r="E196" s="20">
        <v>0</v>
      </c>
    </row>
    <row r="197" spans="1:15" ht="28.5" customHeight="1" x14ac:dyDescent="0.25">
      <c r="A197" s="19" t="s">
        <v>459</v>
      </c>
      <c r="B197" s="18" t="s">
        <v>460</v>
      </c>
      <c r="C197" s="20">
        <v>33732.699999999997</v>
      </c>
      <c r="D197" s="20">
        <v>2471.4</v>
      </c>
      <c r="E197" s="20">
        <v>0</v>
      </c>
    </row>
    <row r="198" spans="1:15" ht="28.5" customHeight="1" x14ac:dyDescent="0.25">
      <c r="A198" s="19" t="s">
        <v>461</v>
      </c>
      <c r="B198" s="18" t="s">
        <v>462</v>
      </c>
      <c r="C198" s="20">
        <v>45679.3</v>
      </c>
      <c r="D198" s="20">
        <v>0</v>
      </c>
      <c r="E198" s="20">
        <v>12720.2</v>
      </c>
    </row>
    <row r="199" spans="1:15" ht="28.5" customHeight="1" x14ac:dyDescent="0.25">
      <c r="A199" s="19" t="s">
        <v>463</v>
      </c>
      <c r="B199" s="18" t="s">
        <v>464</v>
      </c>
      <c r="C199" s="20">
        <v>64047</v>
      </c>
      <c r="D199" s="20">
        <v>0</v>
      </c>
      <c r="E199" s="20">
        <v>0</v>
      </c>
    </row>
    <row r="200" spans="1:15" ht="28.5" customHeight="1" x14ac:dyDescent="0.25">
      <c r="A200" s="19" t="s">
        <v>465</v>
      </c>
      <c r="B200" s="18" t="s">
        <v>1711</v>
      </c>
      <c r="C200" s="20">
        <v>1910001.6</v>
      </c>
      <c r="D200" s="20">
        <v>0</v>
      </c>
      <c r="E200" s="20">
        <v>1184370.8</v>
      </c>
    </row>
    <row r="201" spans="1:15" ht="28.5" customHeight="1" x14ac:dyDescent="0.25">
      <c r="A201" s="19" t="s">
        <v>466</v>
      </c>
      <c r="B201" s="18" t="s">
        <v>467</v>
      </c>
      <c r="C201" s="20">
        <v>83084.399999999994</v>
      </c>
      <c r="D201" s="20">
        <v>3371.3</v>
      </c>
      <c r="E201" s="20">
        <v>0</v>
      </c>
    </row>
    <row r="202" spans="1:15" ht="28.5" customHeight="1" x14ac:dyDescent="0.25">
      <c r="A202" s="19" t="s">
        <v>468</v>
      </c>
      <c r="B202" s="18" t="s">
        <v>469</v>
      </c>
      <c r="C202" s="20">
        <v>1234329.7</v>
      </c>
      <c r="D202" s="20">
        <v>0</v>
      </c>
      <c r="E202" s="20">
        <v>461525.6</v>
      </c>
    </row>
    <row r="203" spans="1:15" ht="28.5" customHeight="1" x14ac:dyDescent="0.25">
      <c r="A203" s="19" t="s">
        <v>470</v>
      </c>
      <c r="B203" s="18" t="s">
        <v>471</v>
      </c>
      <c r="C203" s="20">
        <v>47617.7</v>
      </c>
      <c r="D203" s="20">
        <v>7246.6</v>
      </c>
      <c r="E203" s="20">
        <v>0</v>
      </c>
    </row>
    <row r="204" spans="1:15" ht="28.5" customHeight="1" x14ac:dyDescent="0.25">
      <c r="A204" s="19" t="s">
        <v>472</v>
      </c>
      <c r="B204" s="18" t="s">
        <v>473</v>
      </c>
      <c r="C204" s="20">
        <v>22697.1</v>
      </c>
      <c r="D204" s="20">
        <v>2948.8</v>
      </c>
      <c r="E204" s="20">
        <v>0</v>
      </c>
    </row>
    <row r="205" spans="1:15" ht="28.5" customHeight="1" x14ac:dyDescent="0.25">
      <c r="A205" s="19" t="s">
        <v>474</v>
      </c>
      <c r="B205" s="18" t="s">
        <v>475</v>
      </c>
      <c r="C205" s="20">
        <v>231261.2</v>
      </c>
      <c r="D205" s="20">
        <v>0</v>
      </c>
      <c r="E205" s="20">
        <v>30652.5</v>
      </c>
    </row>
    <row r="206" spans="1:15" ht="28.5" customHeight="1" x14ac:dyDescent="0.25">
      <c r="A206" s="19" t="s">
        <v>476</v>
      </c>
      <c r="B206" s="18" t="s">
        <v>477</v>
      </c>
      <c r="C206" s="20">
        <v>149696.9</v>
      </c>
      <c r="D206" s="20">
        <v>40450.9</v>
      </c>
      <c r="E206" s="20">
        <v>0</v>
      </c>
    </row>
    <row r="207" spans="1:15" ht="28.5" customHeight="1" x14ac:dyDescent="0.25">
      <c r="A207" s="19" t="s">
        <v>478</v>
      </c>
      <c r="B207" s="18" t="s">
        <v>479</v>
      </c>
      <c r="C207" s="20">
        <v>49599.7</v>
      </c>
      <c r="D207" s="20">
        <v>3878.5</v>
      </c>
      <c r="E207" s="20">
        <v>0</v>
      </c>
    </row>
    <row r="208" spans="1:15" ht="28.5" customHeight="1" x14ac:dyDescent="0.25">
      <c r="A208" s="19" t="s">
        <v>480</v>
      </c>
      <c r="B208" s="18" t="s">
        <v>481</v>
      </c>
      <c r="C208" s="20">
        <v>238300.9</v>
      </c>
      <c r="D208" s="20">
        <v>9088.2000000000007</v>
      </c>
      <c r="E208" s="20">
        <v>0</v>
      </c>
    </row>
    <row r="209" spans="1:5" ht="28.5" customHeight="1" x14ac:dyDescent="0.25">
      <c r="A209" s="19" t="s">
        <v>482</v>
      </c>
      <c r="B209" s="18" t="s">
        <v>483</v>
      </c>
      <c r="C209" s="20">
        <v>59686.8</v>
      </c>
      <c r="D209" s="20">
        <v>0</v>
      </c>
      <c r="E209" s="20">
        <v>11145.8</v>
      </c>
    </row>
    <row r="210" spans="1:5" ht="28.5" customHeight="1" x14ac:dyDescent="0.25">
      <c r="A210" s="19" t="s">
        <v>484</v>
      </c>
      <c r="B210" s="18" t="s">
        <v>485</v>
      </c>
      <c r="C210" s="20">
        <v>29411.5</v>
      </c>
      <c r="D210" s="20">
        <v>3576.6</v>
      </c>
      <c r="E210" s="20">
        <v>0</v>
      </c>
    </row>
    <row r="211" spans="1:5" ht="28.5" customHeight="1" x14ac:dyDescent="0.25">
      <c r="A211" s="19" t="s">
        <v>486</v>
      </c>
      <c r="B211" s="18" t="s">
        <v>487</v>
      </c>
      <c r="C211" s="20">
        <v>30983.8</v>
      </c>
      <c r="D211" s="20">
        <v>12223.7</v>
      </c>
      <c r="E211" s="20">
        <v>0</v>
      </c>
    </row>
    <row r="212" spans="1:5" ht="28.5" customHeight="1" x14ac:dyDescent="0.25">
      <c r="A212" s="19" t="s">
        <v>488</v>
      </c>
      <c r="B212" s="18" t="s">
        <v>489</v>
      </c>
      <c r="C212" s="20">
        <v>64120.6</v>
      </c>
      <c r="D212" s="20">
        <v>7074.8</v>
      </c>
      <c r="E212" s="20">
        <v>0</v>
      </c>
    </row>
    <row r="213" spans="1:5" ht="28.5" customHeight="1" x14ac:dyDescent="0.25">
      <c r="A213" s="19" t="s">
        <v>490</v>
      </c>
      <c r="B213" s="18" t="s">
        <v>491</v>
      </c>
      <c r="C213" s="20">
        <v>72122.2</v>
      </c>
      <c r="D213" s="20">
        <v>6489.9</v>
      </c>
      <c r="E213" s="20">
        <v>0</v>
      </c>
    </row>
    <row r="214" spans="1:5" ht="28.5" customHeight="1" x14ac:dyDescent="0.25">
      <c r="A214" s="19" t="s">
        <v>492</v>
      </c>
      <c r="B214" s="18" t="s">
        <v>493</v>
      </c>
      <c r="C214" s="20">
        <v>13030.5</v>
      </c>
      <c r="D214" s="20">
        <v>124.2</v>
      </c>
      <c r="E214" s="20">
        <v>0</v>
      </c>
    </row>
    <row r="215" spans="1:5" ht="28.5" customHeight="1" x14ac:dyDescent="0.25">
      <c r="A215" s="19" t="s">
        <v>494</v>
      </c>
      <c r="B215" s="18" t="s">
        <v>495</v>
      </c>
      <c r="C215" s="20">
        <v>60576.6</v>
      </c>
      <c r="D215" s="20">
        <v>0</v>
      </c>
      <c r="E215" s="20">
        <v>16308.3</v>
      </c>
    </row>
    <row r="216" spans="1:5" ht="28.5" customHeight="1" x14ac:dyDescent="0.25">
      <c r="A216" s="19" t="s">
        <v>5</v>
      </c>
      <c r="B216" s="18" t="s">
        <v>16</v>
      </c>
      <c r="C216" s="20">
        <v>404148.5</v>
      </c>
      <c r="D216" s="20">
        <v>42334.7</v>
      </c>
      <c r="E216" s="20">
        <v>0</v>
      </c>
    </row>
    <row r="217" spans="1:5" ht="28.5" customHeight="1" x14ac:dyDescent="0.25">
      <c r="A217" s="19" t="s">
        <v>299</v>
      </c>
      <c r="B217" s="18" t="s">
        <v>1712</v>
      </c>
      <c r="C217" s="20">
        <v>113453.6</v>
      </c>
      <c r="D217" s="20">
        <v>0</v>
      </c>
      <c r="E217" s="20">
        <v>0</v>
      </c>
    </row>
    <row r="218" spans="1:5" ht="28.5" customHeight="1" x14ac:dyDescent="0.25">
      <c r="A218" s="19" t="s">
        <v>55</v>
      </c>
      <c r="B218" s="18" t="s">
        <v>1713</v>
      </c>
      <c r="C218" s="20">
        <v>10510.4</v>
      </c>
      <c r="D218" s="20">
        <v>0</v>
      </c>
      <c r="E218" s="20">
        <v>0</v>
      </c>
    </row>
    <row r="219" spans="1:5" ht="28.5" customHeight="1" x14ac:dyDescent="0.25">
      <c r="A219" s="19" t="s">
        <v>56</v>
      </c>
      <c r="B219" s="18" t="s">
        <v>1709</v>
      </c>
      <c r="C219" s="20">
        <v>28553.599999999999</v>
      </c>
      <c r="D219" s="20">
        <v>12724.7</v>
      </c>
      <c r="E219" s="20">
        <v>0</v>
      </c>
    </row>
    <row r="220" spans="1:5" ht="28.5" customHeight="1" x14ac:dyDescent="0.25">
      <c r="A220" s="19" t="s">
        <v>151</v>
      </c>
      <c r="B220" s="18" t="s">
        <v>1084</v>
      </c>
      <c r="C220" s="20">
        <v>40456.5</v>
      </c>
      <c r="D220" s="20">
        <v>0</v>
      </c>
      <c r="E220" s="20">
        <v>7366.7</v>
      </c>
    </row>
    <row r="221" spans="1:5" ht="28.5" customHeight="1" x14ac:dyDescent="0.25">
      <c r="A221" s="19" t="s">
        <v>152</v>
      </c>
      <c r="B221" s="18" t="s">
        <v>1714</v>
      </c>
      <c r="C221" s="20">
        <v>48196.1</v>
      </c>
      <c r="D221" s="20">
        <v>0</v>
      </c>
      <c r="E221" s="20">
        <v>8245.1</v>
      </c>
    </row>
    <row r="222" spans="1:5" ht="28.5" customHeight="1" x14ac:dyDescent="0.25">
      <c r="A222" s="19" t="s">
        <v>153</v>
      </c>
      <c r="B222" s="18" t="s">
        <v>1715</v>
      </c>
      <c r="C222" s="20">
        <v>33492.199999999997</v>
      </c>
      <c r="D222" s="20">
        <v>0</v>
      </c>
      <c r="E222" s="20">
        <v>6649.6</v>
      </c>
    </row>
    <row r="223" spans="1:5" ht="28.5" customHeight="1" x14ac:dyDescent="0.25">
      <c r="A223" s="19" t="s">
        <v>238</v>
      </c>
      <c r="B223" s="18" t="s">
        <v>1716</v>
      </c>
      <c r="C223" s="20">
        <v>17008</v>
      </c>
      <c r="D223" s="20">
        <v>25744.3</v>
      </c>
      <c r="E223" s="20">
        <v>0</v>
      </c>
    </row>
    <row r="224" spans="1:5" ht="28.5" customHeight="1" x14ac:dyDescent="0.25">
      <c r="A224" s="19" t="s">
        <v>239</v>
      </c>
      <c r="B224" s="18" t="s">
        <v>1717</v>
      </c>
      <c r="C224" s="20">
        <v>10898.9</v>
      </c>
      <c r="D224" s="20">
        <v>3205.8</v>
      </c>
      <c r="E224" s="20">
        <v>0</v>
      </c>
    </row>
    <row r="225" spans="1:15" s="8" customFormat="1" ht="28.5" customHeight="1" x14ac:dyDescent="0.25">
      <c r="A225" s="19" t="s">
        <v>240</v>
      </c>
      <c r="B225" s="18" t="s">
        <v>1718</v>
      </c>
      <c r="C225" s="20">
        <v>9045.6</v>
      </c>
      <c r="D225" s="20">
        <v>0</v>
      </c>
      <c r="E225" s="20">
        <v>1247.4000000000001</v>
      </c>
      <c r="F225" s="7"/>
      <c r="G225" s="7"/>
      <c r="H225" s="7"/>
      <c r="L225" s="7"/>
      <c r="O225" s="7"/>
    </row>
    <row r="226" spans="1:15" ht="28.5" customHeight="1" x14ac:dyDescent="0.25">
      <c r="A226" s="19" t="s">
        <v>264</v>
      </c>
      <c r="B226" s="18" t="s">
        <v>496</v>
      </c>
      <c r="C226" s="20">
        <v>38303.199999999997</v>
      </c>
      <c r="D226" s="20">
        <v>13893.4</v>
      </c>
      <c r="E226" s="20">
        <v>0</v>
      </c>
    </row>
    <row r="227" spans="1:15" ht="28.5" customHeight="1" x14ac:dyDescent="0.25">
      <c r="A227" s="19" t="s">
        <v>300</v>
      </c>
      <c r="B227" s="18" t="s">
        <v>1719</v>
      </c>
      <c r="C227" s="20">
        <v>142402</v>
      </c>
      <c r="D227" s="20">
        <v>0</v>
      </c>
      <c r="E227" s="20">
        <v>0</v>
      </c>
    </row>
    <row r="228" spans="1:15" ht="28.5" customHeight="1" x14ac:dyDescent="0.25">
      <c r="A228" s="19" t="s">
        <v>497</v>
      </c>
      <c r="B228" s="18" t="s">
        <v>1720</v>
      </c>
      <c r="C228" s="20">
        <v>68790.100000000006</v>
      </c>
      <c r="D228" s="20">
        <v>0</v>
      </c>
      <c r="E228" s="20">
        <v>0</v>
      </c>
    </row>
    <row r="229" spans="1:15" ht="28.5" customHeight="1" x14ac:dyDescent="0.25">
      <c r="A229" s="19" t="s">
        <v>498</v>
      </c>
      <c r="B229" s="18" t="s">
        <v>1721</v>
      </c>
      <c r="C229" s="20">
        <v>12668.3</v>
      </c>
      <c r="D229" s="20">
        <v>548.5</v>
      </c>
      <c r="E229" s="20">
        <v>0</v>
      </c>
    </row>
    <row r="230" spans="1:15" ht="28.5" customHeight="1" x14ac:dyDescent="0.25">
      <c r="A230" s="19" t="s">
        <v>499</v>
      </c>
      <c r="B230" s="18" t="s">
        <v>500</v>
      </c>
      <c r="C230" s="20">
        <v>37151.9</v>
      </c>
      <c r="D230" s="20">
        <v>0</v>
      </c>
      <c r="E230" s="20">
        <v>0</v>
      </c>
    </row>
    <row r="231" spans="1:15" ht="28.5" customHeight="1" x14ac:dyDescent="0.25">
      <c r="A231" s="19" t="s">
        <v>501</v>
      </c>
      <c r="B231" s="18" t="s">
        <v>502</v>
      </c>
      <c r="C231" s="20">
        <v>32102.3</v>
      </c>
      <c r="D231" s="20">
        <v>14146.7</v>
      </c>
      <c r="E231" s="20">
        <v>0</v>
      </c>
    </row>
    <row r="232" spans="1:15" ht="28.5" customHeight="1" x14ac:dyDescent="0.25">
      <c r="A232" s="19" t="s">
        <v>503</v>
      </c>
      <c r="B232" s="18" t="s">
        <v>504</v>
      </c>
      <c r="C232" s="20">
        <v>60791.199999999997</v>
      </c>
      <c r="D232" s="20">
        <v>26473.4</v>
      </c>
      <c r="E232" s="20">
        <v>0</v>
      </c>
    </row>
    <row r="233" spans="1:15" ht="28.5" customHeight="1" x14ac:dyDescent="0.25">
      <c r="A233" s="19" t="s">
        <v>505</v>
      </c>
      <c r="B233" s="18" t="s">
        <v>506</v>
      </c>
      <c r="C233" s="20">
        <v>101688.9</v>
      </c>
      <c r="D233" s="20">
        <v>58593.2</v>
      </c>
      <c r="E233" s="20">
        <v>0</v>
      </c>
    </row>
    <row r="234" spans="1:15" ht="28.5" customHeight="1" x14ac:dyDescent="0.25">
      <c r="A234" s="19" t="s">
        <v>507</v>
      </c>
      <c r="B234" s="18" t="s">
        <v>508</v>
      </c>
      <c r="C234" s="20">
        <v>18272.7</v>
      </c>
      <c r="D234" s="20">
        <v>12985.4</v>
      </c>
      <c r="E234" s="20">
        <v>0</v>
      </c>
    </row>
    <row r="235" spans="1:15" s="8" customFormat="1" ht="28.5" customHeight="1" x14ac:dyDescent="0.25">
      <c r="A235" s="19" t="s">
        <v>509</v>
      </c>
      <c r="B235" s="18" t="s">
        <v>510</v>
      </c>
      <c r="C235" s="20">
        <v>106988.2</v>
      </c>
      <c r="D235" s="20">
        <v>0</v>
      </c>
      <c r="E235" s="20">
        <v>0</v>
      </c>
      <c r="F235" s="7"/>
      <c r="G235" s="7"/>
      <c r="H235" s="7"/>
      <c r="L235" s="7"/>
      <c r="O235" s="7"/>
    </row>
    <row r="236" spans="1:15" s="8" customFormat="1" ht="28.5" customHeight="1" x14ac:dyDescent="0.25">
      <c r="A236" s="19" t="s">
        <v>511</v>
      </c>
      <c r="B236" s="18" t="s">
        <v>512</v>
      </c>
      <c r="C236" s="20">
        <v>103191.8</v>
      </c>
      <c r="D236" s="20">
        <v>50543.9</v>
      </c>
      <c r="E236" s="20">
        <v>0</v>
      </c>
      <c r="F236" s="7"/>
      <c r="G236" s="7"/>
      <c r="H236" s="7"/>
      <c r="L236" s="7"/>
      <c r="O236" s="7"/>
    </row>
    <row r="237" spans="1:15" s="9" customFormat="1" ht="28.5" customHeight="1" x14ac:dyDescent="0.25">
      <c r="A237" s="19" t="s">
        <v>513</v>
      </c>
      <c r="B237" s="18" t="s">
        <v>514</v>
      </c>
      <c r="C237" s="20">
        <v>30834.400000000001</v>
      </c>
      <c r="D237" s="20">
        <v>17669.400000000001</v>
      </c>
      <c r="E237" s="20">
        <v>0</v>
      </c>
      <c r="F237" s="7"/>
      <c r="G237" s="7"/>
      <c r="H237" s="7"/>
      <c r="L237" s="7"/>
      <c r="O237" s="7"/>
    </row>
    <row r="238" spans="1:15" ht="28.5" customHeight="1" x14ac:dyDescent="0.25">
      <c r="A238" s="19" t="s">
        <v>515</v>
      </c>
      <c r="B238" s="18" t="s">
        <v>516</v>
      </c>
      <c r="C238" s="20">
        <v>18700.3</v>
      </c>
      <c r="D238" s="20">
        <v>11331.7</v>
      </c>
      <c r="E238" s="20">
        <v>0</v>
      </c>
    </row>
    <row r="239" spans="1:15" ht="28.5" customHeight="1" x14ac:dyDescent="0.25">
      <c r="A239" s="19" t="s">
        <v>517</v>
      </c>
      <c r="B239" s="18" t="s">
        <v>518</v>
      </c>
      <c r="C239" s="20">
        <v>135506</v>
      </c>
      <c r="D239" s="20">
        <v>92360.1</v>
      </c>
      <c r="E239" s="20">
        <v>0</v>
      </c>
    </row>
    <row r="240" spans="1:15" ht="28.5" customHeight="1" x14ac:dyDescent="0.25">
      <c r="A240" s="19" t="s">
        <v>519</v>
      </c>
      <c r="B240" s="18" t="s">
        <v>520</v>
      </c>
      <c r="C240" s="20">
        <v>340620.6</v>
      </c>
      <c r="D240" s="20">
        <v>0</v>
      </c>
      <c r="E240" s="20">
        <v>6392.4</v>
      </c>
    </row>
    <row r="241" spans="1:15" s="8" customFormat="1" ht="28.5" customHeight="1" x14ac:dyDescent="0.25">
      <c r="A241" s="19" t="s">
        <v>521</v>
      </c>
      <c r="B241" s="18" t="s">
        <v>522</v>
      </c>
      <c r="C241" s="20">
        <v>75272.899999999994</v>
      </c>
      <c r="D241" s="20">
        <v>49003.8</v>
      </c>
      <c r="E241" s="20">
        <v>0</v>
      </c>
      <c r="F241" s="7"/>
      <c r="G241" s="7"/>
      <c r="H241" s="7"/>
      <c r="L241" s="7"/>
      <c r="O241" s="7"/>
    </row>
    <row r="242" spans="1:15" ht="28.5" customHeight="1" x14ac:dyDescent="0.25">
      <c r="A242" s="19" t="s">
        <v>523</v>
      </c>
      <c r="B242" s="18" t="s">
        <v>524</v>
      </c>
      <c r="C242" s="20">
        <v>51126.1</v>
      </c>
      <c r="D242" s="20">
        <v>41835.599999999999</v>
      </c>
      <c r="E242" s="20">
        <v>0</v>
      </c>
    </row>
    <row r="243" spans="1:15" ht="28.5" customHeight="1" x14ac:dyDescent="0.25">
      <c r="A243" s="19" t="s">
        <v>525</v>
      </c>
      <c r="B243" s="18" t="s">
        <v>526</v>
      </c>
      <c r="C243" s="20">
        <v>47901.7</v>
      </c>
      <c r="D243" s="20">
        <v>50326.5</v>
      </c>
      <c r="E243" s="20">
        <v>0</v>
      </c>
    </row>
    <row r="244" spans="1:15" ht="28.5" customHeight="1" x14ac:dyDescent="0.25">
      <c r="A244" s="19" t="s">
        <v>527</v>
      </c>
      <c r="B244" s="18" t="s">
        <v>1618</v>
      </c>
      <c r="C244" s="20">
        <v>726501.7</v>
      </c>
      <c r="D244" s="20">
        <v>0</v>
      </c>
      <c r="E244" s="20">
        <v>435422.7</v>
      </c>
    </row>
    <row r="245" spans="1:15" ht="28.5" customHeight="1" x14ac:dyDescent="0.25">
      <c r="A245" s="19" t="s">
        <v>528</v>
      </c>
      <c r="B245" s="18" t="s">
        <v>529</v>
      </c>
      <c r="C245" s="20">
        <v>22815.9</v>
      </c>
      <c r="D245" s="20">
        <v>22549.1</v>
      </c>
      <c r="E245" s="20">
        <v>0</v>
      </c>
    </row>
    <row r="246" spans="1:15" ht="28.5" customHeight="1" x14ac:dyDescent="0.25">
      <c r="A246" s="21" t="s">
        <v>530</v>
      </c>
      <c r="B246" s="18" t="s">
        <v>531</v>
      </c>
      <c r="C246" s="20">
        <v>97496.5</v>
      </c>
      <c r="D246" s="20">
        <v>7828.9</v>
      </c>
      <c r="E246" s="20">
        <v>0</v>
      </c>
    </row>
    <row r="247" spans="1:15" ht="28.5" customHeight="1" x14ac:dyDescent="0.25">
      <c r="A247" s="19" t="s">
        <v>532</v>
      </c>
      <c r="B247" s="18" t="s">
        <v>533</v>
      </c>
      <c r="C247" s="20">
        <v>53038.2</v>
      </c>
      <c r="D247" s="20">
        <v>25927.599999999999</v>
      </c>
      <c r="E247" s="20">
        <v>0</v>
      </c>
    </row>
    <row r="248" spans="1:15" ht="28.5" customHeight="1" x14ac:dyDescent="0.25">
      <c r="A248" s="19" t="s">
        <v>534</v>
      </c>
      <c r="B248" s="18" t="s">
        <v>535</v>
      </c>
      <c r="C248" s="20">
        <v>36833.800000000003</v>
      </c>
      <c r="D248" s="20">
        <v>3236.4</v>
      </c>
      <c r="E248" s="20">
        <v>0</v>
      </c>
    </row>
    <row r="249" spans="1:15" ht="28.5" customHeight="1" x14ac:dyDescent="0.25">
      <c r="A249" s="19" t="s">
        <v>536</v>
      </c>
      <c r="B249" s="18" t="s">
        <v>537</v>
      </c>
      <c r="C249" s="20">
        <v>26969.200000000001</v>
      </c>
      <c r="D249" s="20">
        <v>0</v>
      </c>
      <c r="E249" s="20">
        <v>2696.1</v>
      </c>
    </row>
    <row r="250" spans="1:15" ht="28.5" customHeight="1" x14ac:dyDescent="0.25">
      <c r="A250" s="19" t="s">
        <v>538</v>
      </c>
      <c r="B250" s="18" t="s">
        <v>539</v>
      </c>
      <c r="C250" s="20">
        <v>34744.199999999997</v>
      </c>
      <c r="D250" s="20">
        <v>17660.900000000001</v>
      </c>
      <c r="E250" s="20">
        <v>0</v>
      </c>
    </row>
    <row r="251" spans="1:15" ht="28.5" customHeight="1" x14ac:dyDescent="0.25">
      <c r="A251" s="19" t="s">
        <v>540</v>
      </c>
      <c r="B251" s="18" t="s">
        <v>541</v>
      </c>
      <c r="C251" s="20">
        <v>38743.599999999999</v>
      </c>
      <c r="D251" s="20">
        <v>52909.1</v>
      </c>
      <c r="E251" s="20">
        <v>0</v>
      </c>
    </row>
    <row r="252" spans="1:15" ht="28.5" customHeight="1" x14ac:dyDescent="0.25">
      <c r="A252" s="19" t="s">
        <v>542</v>
      </c>
      <c r="B252" s="18" t="s">
        <v>543</v>
      </c>
      <c r="C252" s="20">
        <v>175244.79999999999</v>
      </c>
      <c r="D252" s="20">
        <v>0</v>
      </c>
      <c r="E252" s="20">
        <v>107257.7</v>
      </c>
    </row>
    <row r="253" spans="1:15" ht="28.5" customHeight="1" x14ac:dyDescent="0.25">
      <c r="A253" s="19" t="s">
        <v>544</v>
      </c>
      <c r="B253" s="18" t="s">
        <v>545</v>
      </c>
      <c r="C253" s="20">
        <v>32989</v>
      </c>
      <c r="D253" s="20">
        <v>46364.2</v>
      </c>
      <c r="E253" s="20">
        <v>0</v>
      </c>
    </row>
    <row r="254" spans="1:15" ht="28.5" customHeight="1" x14ac:dyDescent="0.25">
      <c r="A254" s="19" t="s">
        <v>546</v>
      </c>
      <c r="B254" s="18" t="s">
        <v>547</v>
      </c>
      <c r="C254" s="20">
        <v>33180.6</v>
      </c>
      <c r="D254" s="20">
        <v>4077.3</v>
      </c>
      <c r="E254" s="20">
        <v>0</v>
      </c>
    </row>
    <row r="255" spans="1:15" ht="28.5" customHeight="1" x14ac:dyDescent="0.25">
      <c r="A255" s="19" t="s">
        <v>548</v>
      </c>
      <c r="B255" s="18" t="s">
        <v>549</v>
      </c>
      <c r="C255" s="20">
        <v>22136.2</v>
      </c>
      <c r="D255" s="20">
        <v>21478.5</v>
      </c>
      <c r="E255" s="20">
        <v>0</v>
      </c>
    </row>
    <row r="256" spans="1:15" ht="28.5" customHeight="1" x14ac:dyDescent="0.25">
      <c r="A256" s="19" t="s">
        <v>550</v>
      </c>
      <c r="B256" s="18" t="s">
        <v>551</v>
      </c>
      <c r="C256" s="20">
        <v>58331.3</v>
      </c>
      <c r="D256" s="20">
        <v>53709.599999999999</v>
      </c>
      <c r="E256" s="20">
        <v>0</v>
      </c>
    </row>
    <row r="257" spans="1:15" ht="28.5" customHeight="1" x14ac:dyDescent="0.25">
      <c r="A257" s="19" t="s">
        <v>552</v>
      </c>
      <c r="B257" s="18" t="s">
        <v>553</v>
      </c>
      <c r="C257" s="20">
        <v>216736</v>
      </c>
      <c r="D257" s="20">
        <v>106082.4</v>
      </c>
      <c r="E257" s="20">
        <v>0</v>
      </c>
    </row>
    <row r="258" spans="1:15" ht="28.5" customHeight="1" x14ac:dyDescent="0.25">
      <c r="A258" s="19" t="s">
        <v>554</v>
      </c>
      <c r="B258" s="18" t="s">
        <v>555</v>
      </c>
      <c r="C258" s="20">
        <v>32909</v>
      </c>
      <c r="D258" s="20">
        <v>19841.900000000001</v>
      </c>
      <c r="E258" s="20">
        <v>0</v>
      </c>
    </row>
    <row r="259" spans="1:15" ht="28.5" customHeight="1" x14ac:dyDescent="0.25">
      <c r="A259" s="19" t="s">
        <v>556</v>
      </c>
      <c r="B259" s="18" t="s">
        <v>557</v>
      </c>
      <c r="C259" s="20">
        <v>94977.7</v>
      </c>
      <c r="D259" s="20">
        <v>77039.100000000006</v>
      </c>
      <c r="E259" s="20">
        <v>0</v>
      </c>
    </row>
    <row r="260" spans="1:15" ht="28.5" customHeight="1" x14ac:dyDescent="0.25">
      <c r="A260" s="19" t="s">
        <v>558</v>
      </c>
      <c r="B260" s="18" t="s">
        <v>559</v>
      </c>
      <c r="C260" s="20">
        <v>9965.2000000000007</v>
      </c>
      <c r="D260" s="20">
        <v>0</v>
      </c>
      <c r="E260" s="20">
        <v>5240</v>
      </c>
    </row>
    <row r="261" spans="1:15" ht="28.5" customHeight="1" x14ac:dyDescent="0.25">
      <c r="A261" s="19" t="s">
        <v>560</v>
      </c>
      <c r="B261" s="18" t="s">
        <v>561</v>
      </c>
      <c r="C261" s="20">
        <v>35839.9</v>
      </c>
      <c r="D261" s="20">
        <v>9567.5</v>
      </c>
      <c r="E261" s="20">
        <v>0</v>
      </c>
    </row>
    <row r="262" spans="1:15" ht="28.5" customHeight="1" x14ac:dyDescent="0.25">
      <c r="A262" s="19" t="s">
        <v>562</v>
      </c>
      <c r="B262" s="18" t="s">
        <v>563</v>
      </c>
      <c r="C262" s="20">
        <v>23240</v>
      </c>
      <c r="D262" s="20">
        <v>17338.3</v>
      </c>
      <c r="E262" s="20">
        <v>0</v>
      </c>
    </row>
    <row r="263" spans="1:15" ht="28.5" customHeight="1" x14ac:dyDescent="0.25">
      <c r="A263" s="19" t="s">
        <v>1</v>
      </c>
      <c r="B263" s="18" t="s">
        <v>257</v>
      </c>
      <c r="C263" s="20">
        <v>298964.59999999998</v>
      </c>
      <c r="D263" s="20">
        <v>49723.4</v>
      </c>
      <c r="E263" s="20">
        <v>0</v>
      </c>
    </row>
    <row r="264" spans="1:15" ht="28.5" customHeight="1" x14ac:dyDescent="0.25">
      <c r="A264" s="19" t="s">
        <v>57</v>
      </c>
      <c r="B264" s="18" t="s">
        <v>564</v>
      </c>
      <c r="C264" s="20">
        <v>10386.6</v>
      </c>
      <c r="D264" s="20">
        <v>1037.2</v>
      </c>
      <c r="E264" s="20">
        <v>0</v>
      </c>
    </row>
    <row r="265" spans="1:15" s="8" customFormat="1" ht="28.5" customHeight="1" x14ac:dyDescent="0.25">
      <c r="A265" s="19" t="s">
        <v>58</v>
      </c>
      <c r="B265" s="18" t="s">
        <v>565</v>
      </c>
      <c r="C265" s="20">
        <v>12356.1</v>
      </c>
      <c r="D265" s="20">
        <v>2525.1999999999998</v>
      </c>
      <c r="E265" s="20">
        <v>0</v>
      </c>
      <c r="F265" s="7"/>
      <c r="G265" s="7"/>
      <c r="H265" s="7"/>
      <c r="L265" s="7"/>
      <c r="O265" s="7"/>
    </row>
    <row r="266" spans="1:15" s="8" customFormat="1" ht="28.5" customHeight="1" x14ac:dyDescent="0.25">
      <c r="A266" s="19" t="s">
        <v>59</v>
      </c>
      <c r="B266" s="18" t="s">
        <v>566</v>
      </c>
      <c r="C266" s="20">
        <v>13478.2</v>
      </c>
      <c r="D266" s="20">
        <v>4961.3999999999996</v>
      </c>
      <c r="E266" s="20">
        <v>0</v>
      </c>
      <c r="F266" s="7"/>
      <c r="G266" s="7"/>
      <c r="H266" s="7"/>
      <c r="L266" s="7"/>
      <c r="O266" s="7"/>
    </row>
    <row r="267" spans="1:15" ht="28.5" customHeight="1" x14ac:dyDescent="0.25">
      <c r="A267" s="19" t="s">
        <v>60</v>
      </c>
      <c r="B267" s="18" t="s">
        <v>567</v>
      </c>
      <c r="C267" s="20">
        <v>23490.9</v>
      </c>
      <c r="D267" s="20">
        <v>0</v>
      </c>
      <c r="E267" s="20">
        <v>1044.4000000000001</v>
      </c>
    </row>
    <row r="268" spans="1:15" s="9" customFormat="1" ht="28.5" customHeight="1" x14ac:dyDescent="0.25">
      <c r="A268" s="19" t="s">
        <v>61</v>
      </c>
      <c r="B268" s="18" t="s">
        <v>568</v>
      </c>
      <c r="C268" s="20">
        <v>34802.699999999997</v>
      </c>
      <c r="D268" s="20">
        <v>6426.5</v>
      </c>
      <c r="E268" s="20">
        <v>0</v>
      </c>
      <c r="F268" s="7"/>
      <c r="G268" s="7"/>
      <c r="H268" s="7"/>
      <c r="L268" s="7"/>
      <c r="O268" s="7"/>
    </row>
    <row r="269" spans="1:15" ht="28.5" customHeight="1" x14ac:dyDescent="0.25">
      <c r="A269" s="19" t="s">
        <v>62</v>
      </c>
      <c r="B269" s="18" t="s">
        <v>569</v>
      </c>
      <c r="C269" s="20">
        <v>24196.1</v>
      </c>
      <c r="D269" s="20">
        <v>11072.7</v>
      </c>
      <c r="E269" s="20">
        <v>0</v>
      </c>
    </row>
    <row r="270" spans="1:15" ht="28.5" customHeight="1" x14ac:dyDescent="0.25">
      <c r="A270" s="19" t="s">
        <v>63</v>
      </c>
      <c r="B270" s="18" t="s">
        <v>570</v>
      </c>
      <c r="C270" s="20">
        <v>10497.2</v>
      </c>
      <c r="D270" s="20">
        <v>4382.3999999999996</v>
      </c>
      <c r="E270" s="20">
        <v>0</v>
      </c>
    </row>
    <row r="271" spans="1:15" ht="28.5" customHeight="1" x14ac:dyDescent="0.25">
      <c r="A271" s="19" t="s">
        <v>64</v>
      </c>
      <c r="B271" s="18" t="s">
        <v>571</v>
      </c>
      <c r="C271" s="20">
        <v>27925.8</v>
      </c>
      <c r="D271" s="20">
        <v>5148.7</v>
      </c>
      <c r="E271" s="20">
        <v>0</v>
      </c>
    </row>
    <row r="272" spans="1:15" ht="28.5" customHeight="1" x14ac:dyDescent="0.25">
      <c r="A272" s="19" t="s">
        <v>65</v>
      </c>
      <c r="B272" s="18" t="s">
        <v>572</v>
      </c>
      <c r="C272" s="20">
        <v>16610.2</v>
      </c>
      <c r="D272" s="20">
        <v>7774.8</v>
      </c>
      <c r="E272" s="20">
        <v>0</v>
      </c>
    </row>
    <row r="273" spans="1:15" ht="28.5" customHeight="1" x14ac:dyDescent="0.25">
      <c r="A273" s="21" t="s">
        <v>83</v>
      </c>
      <c r="B273" s="18" t="s">
        <v>573</v>
      </c>
      <c r="C273" s="20">
        <v>18220.400000000001</v>
      </c>
      <c r="D273" s="20">
        <v>6480.1</v>
      </c>
      <c r="E273" s="20">
        <v>0</v>
      </c>
    </row>
    <row r="274" spans="1:15" ht="28.5" customHeight="1" x14ac:dyDescent="0.25">
      <c r="A274" s="19" t="s">
        <v>118</v>
      </c>
      <c r="B274" s="18" t="s">
        <v>574</v>
      </c>
      <c r="C274" s="20">
        <v>69712.5</v>
      </c>
      <c r="D274" s="20">
        <v>25229.8</v>
      </c>
      <c r="E274" s="20">
        <v>0</v>
      </c>
    </row>
    <row r="275" spans="1:15" ht="28.5" customHeight="1" x14ac:dyDescent="0.25">
      <c r="A275" s="19" t="s">
        <v>119</v>
      </c>
      <c r="B275" s="18" t="s">
        <v>575</v>
      </c>
      <c r="C275" s="20">
        <v>85009.5</v>
      </c>
      <c r="D275" s="20">
        <v>25579.8</v>
      </c>
      <c r="E275" s="20">
        <v>0</v>
      </c>
    </row>
    <row r="276" spans="1:15" ht="28.5" customHeight="1" x14ac:dyDescent="0.25">
      <c r="A276" s="19" t="s">
        <v>120</v>
      </c>
      <c r="B276" s="18" t="s">
        <v>576</v>
      </c>
      <c r="C276" s="20">
        <v>160555.4</v>
      </c>
      <c r="D276" s="20">
        <v>38406.400000000001</v>
      </c>
      <c r="E276" s="20">
        <v>0</v>
      </c>
    </row>
    <row r="277" spans="1:15" ht="28.5" customHeight="1" x14ac:dyDescent="0.25">
      <c r="A277" s="19" t="s">
        <v>121</v>
      </c>
      <c r="B277" s="18" t="s">
        <v>577</v>
      </c>
      <c r="C277" s="20">
        <v>56983.7</v>
      </c>
      <c r="D277" s="20">
        <v>3755.5</v>
      </c>
      <c r="E277" s="20">
        <v>0</v>
      </c>
    </row>
    <row r="278" spans="1:15" ht="28.5" customHeight="1" x14ac:dyDescent="0.25">
      <c r="A278" s="19" t="s">
        <v>122</v>
      </c>
      <c r="B278" s="18" t="s">
        <v>1722</v>
      </c>
      <c r="C278" s="20">
        <v>23110.400000000001</v>
      </c>
      <c r="D278" s="20">
        <v>12951.9</v>
      </c>
      <c r="E278" s="20">
        <v>0</v>
      </c>
    </row>
    <row r="279" spans="1:15" s="8" customFormat="1" ht="28.5" customHeight="1" x14ac:dyDescent="0.25">
      <c r="A279" s="19" t="s">
        <v>123</v>
      </c>
      <c r="B279" s="18" t="s">
        <v>578</v>
      </c>
      <c r="C279" s="20">
        <v>22980.1</v>
      </c>
      <c r="D279" s="20">
        <v>10594.3</v>
      </c>
      <c r="E279" s="20">
        <v>0</v>
      </c>
      <c r="F279" s="7"/>
      <c r="G279" s="7"/>
      <c r="H279" s="7"/>
      <c r="L279" s="7"/>
      <c r="O279" s="7"/>
    </row>
    <row r="280" spans="1:15" s="8" customFormat="1" ht="28.5" customHeight="1" x14ac:dyDescent="0.25">
      <c r="A280" s="19" t="s">
        <v>124</v>
      </c>
      <c r="B280" s="18" t="s">
        <v>579</v>
      </c>
      <c r="C280" s="20">
        <v>52371.199999999997</v>
      </c>
      <c r="D280" s="20">
        <v>16603.3</v>
      </c>
      <c r="E280" s="20">
        <v>0</v>
      </c>
      <c r="F280" s="7"/>
      <c r="G280" s="7"/>
      <c r="H280" s="7"/>
      <c r="L280" s="7"/>
      <c r="O280" s="7"/>
    </row>
    <row r="281" spans="1:15" ht="28.5" customHeight="1" x14ac:dyDescent="0.25">
      <c r="A281" s="19" t="s">
        <v>125</v>
      </c>
      <c r="B281" s="18" t="s">
        <v>1723</v>
      </c>
      <c r="C281" s="20">
        <v>22875.4</v>
      </c>
      <c r="D281" s="20">
        <v>0</v>
      </c>
      <c r="E281" s="20">
        <v>0</v>
      </c>
    </row>
    <row r="282" spans="1:15" s="10" customFormat="1" ht="28.5" customHeight="1" x14ac:dyDescent="0.25">
      <c r="A282" s="19" t="s">
        <v>126</v>
      </c>
      <c r="B282" s="18" t="s">
        <v>580</v>
      </c>
      <c r="C282" s="20">
        <v>59948.2</v>
      </c>
      <c r="D282" s="20">
        <v>0</v>
      </c>
      <c r="E282" s="20">
        <v>0</v>
      </c>
      <c r="F282" s="7"/>
      <c r="G282" s="7"/>
      <c r="H282" s="7"/>
      <c r="L282" s="7"/>
      <c r="O282" s="7"/>
    </row>
    <row r="283" spans="1:15" s="10" customFormat="1" ht="28.5" customHeight="1" x14ac:dyDescent="0.25">
      <c r="A283" s="19" t="s">
        <v>127</v>
      </c>
      <c r="B283" s="18" t="s">
        <v>581</v>
      </c>
      <c r="C283" s="20">
        <v>62841.2</v>
      </c>
      <c r="D283" s="20">
        <v>20608.400000000001</v>
      </c>
      <c r="E283" s="20">
        <v>0</v>
      </c>
      <c r="F283" s="7"/>
      <c r="G283" s="7"/>
      <c r="H283" s="7"/>
      <c r="L283" s="7"/>
      <c r="O283" s="7"/>
    </row>
    <row r="284" spans="1:15" ht="28.5" customHeight="1" x14ac:dyDescent="0.25">
      <c r="A284" s="19" t="s">
        <v>128</v>
      </c>
      <c r="B284" s="18" t="s">
        <v>582</v>
      </c>
      <c r="C284" s="20">
        <v>20736.599999999999</v>
      </c>
      <c r="D284" s="20">
        <v>7690.9</v>
      </c>
      <c r="E284" s="20">
        <v>0</v>
      </c>
    </row>
    <row r="285" spans="1:15" ht="28.5" customHeight="1" x14ac:dyDescent="0.25">
      <c r="A285" s="19" t="s">
        <v>129</v>
      </c>
      <c r="B285" s="18" t="s">
        <v>583</v>
      </c>
      <c r="C285" s="20">
        <v>15123.9</v>
      </c>
      <c r="D285" s="20">
        <v>0</v>
      </c>
      <c r="E285" s="20">
        <v>1557.7</v>
      </c>
    </row>
    <row r="286" spans="1:15" ht="28.5" customHeight="1" x14ac:dyDescent="0.25">
      <c r="A286" s="19" t="s">
        <v>130</v>
      </c>
      <c r="B286" s="18" t="s">
        <v>584</v>
      </c>
      <c r="C286" s="20">
        <v>24629.4</v>
      </c>
      <c r="D286" s="20">
        <v>11183.6</v>
      </c>
      <c r="E286" s="20">
        <v>0</v>
      </c>
    </row>
    <row r="287" spans="1:15" ht="28.5" customHeight="1" x14ac:dyDescent="0.25">
      <c r="A287" s="19" t="s">
        <v>131</v>
      </c>
      <c r="B287" s="18" t="s">
        <v>585</v>
      </c>
      <c r="C287" s="20">
        <v>16416.7</v>
      </c>
      <c r="D287" s="20">
        <v>7737.3</v>
      </c>
      <c r="E287" s="20">
        <v>0</v>
      </c>
    </row>
    <row r="288" spans="1:15" ht="28.5" customHeight="1" x14ac:dyDescent="0.25">
      <c r="A288" s="19" t="s">
        <v>132</v>
      </c>
      <c r="B288" s="18" t="s">
        <v>586</v>
      </c>
      <c r="C288" s="20">
        <v>10358.5</v>
      </c>
      <c r="D288" s="20">
        <v>0</v>
      </c>
      <c r="E288" s="20">
        <v>0</v>
      </c>
    </row>
    <row r="289" spans="1:5" ht="28.5" customHeight="1" x14ac:dyDescent="0.25">
      <c r="A289" s="19" t="s">
        <v>133</v>
      </c>
      <c r="B289" s="18" t="s">
        <v>587</v>
      </c>
      <c r="C289" s="20">
        <v>16469.2</v>
      </c>
      <c r="D289" s="20">
        <v>0</v>
      </c>
      <c r="E289" s="20">
        <v>4162.5</v>
      </c>
    </row>
    <row r="290" spans="1:5" ht="28.5" customHeight="1" x14ac:dyDescent="0.25">
      <c r="A290" s="19" t="s">
        <v>134</v>
      </c>
      <c r="B290" s="18" t="s">
        <v>328</v>
      </c>
      <c r="C290" s="20">
        <v>22039.5</v>
      </c>
      <c r="D290" s="20">
        <v>3593</v>
      </c>
      <c r="E290" s="20">
        <v>0</v>
      </c>
    </row>
    <row r="291" spans="1:5" ht="28.5" customHeight="1" x14ac:dyDescent="0.25">
      <c r="A291" s="19" t="s">
        <v>135</v>
      </c>
      <c r="B291" s="18" t="s">
        <v>588</v>
      </c>
      <c r="C291" s="20">
        <v>16629.900000000001</v>
      </c>
      <c r="D291" s="20">
        <v>0</v>
      </c>
      <c r="E291" s="20">
        <v>593.29999999999995</v>
      </c>
    </row>
    <row r="292" spans="1:5" ht="28.5" customHeight="1" x14ac:dyDescent="0.25">
      <c r="A292" s="19" t="s">
        <v>136</v>
      </c>
      <c r="B292" s="18" t="s">
        <v>589</v>
      </c>
      <c r="C292" s="20">
        <v>40082.9</v>
      </c>
      <c r="D292" s="20">
        <v>0</v>
      </c>
      <c r="E292" s="20">
        <v>0</v>
      </c>
    </row>
    <row r="293" spans="1:5" ht="28.5" customHeight="1" x14ac:dyDescent="0.25">
      <c r="A293" s="19" t="s">
        <v>157</v>
      </c>
      <c r="B293" s="18" t="s">
        <v>1724</v>
      </c>
      <c r="C293" s="20">
        <v>45981.3</v>
      </c>
      <c r="D293" s="20">
        <v>0</v>
      </c>
      <c r="E293" s="20">
        <v>27515.9</v>
      </c>
    </row>
    <row r="294" spans="1:5" ht="28.5" customHeight="1" x14ac:dyDescent="0.25">
      <c r="A294" s="19" t="s">
        <v>156</v>
      </c>
      <c r="B294" s="18" t="s">
        <v>590</v>
      </c>
      <c r="C294" s="20">
        <v>27545.599999999999</v>
      </c>
      <c r="D294" s="20">
        <v>0</v>
      </c>
      <c r="E294" s="20">
        <v>4541.3</v>
      </c>
    </row>
    <row r="295" spans="1:5" ht="28.5" customHeight="1" x14ac:dyDescent="0.25">
      <c r="A295" s="19" t="s">
        <v>210</v>
      </c>
      <c r="B295" s="18" t="s">
        <v>591</v>
      </c>
      <c r="C295" s="20">
        <v>83543.100000000006</v>
      </c>
      <c r="D295" s="20">
        <v>21185.3</v>
      </c>
      <c r="E295" s="20">
        <v>0</v>
      </c>
    </row>
    <row r="296" spans="1:5" ht="28.5" customHeight="1" x14ac:dyDescent="0.25">
      <c r="A296" s="19" t="s">
        <v>211</v>
      </c>
      <c r="B296" s="18" t="s">
        <v>592</v>
      </c>
      <c r="C296" s="20">
        <v>89452.6</v>
      </c>
      <c r="D296" s="20">
        <v>4877.5</v>
      </c>
      <c r="E296" s="20">
        <v>0</v>
      </c>
    </row>
    <row r="297" spans="1:5" ht="28.5" customHeight="1" x14ac:dyDescent="0.25">
      <c r="A297" s="19" t="s">
        <v>212</v>
      </c>
      <c r="B297" s="18" t="s">
        <v>593</v>
      </c>
      <c r="C297" s="20">
        <v>31319.1</v>
      </c>
      <c r="D297" s="20">
        <v>9787.7999999999993</v>
      </c>
      <c r="E297" s="20">
        <v>0</v>
      </c>
    </row>
    <row r="298" spans="1:5" ht="28.5" customHeight="1" x14ac:dyDescent="0.25">
      <c r="A298" s="19" t="s">
        <v>241</v>
      </c>
      <c r="B298" s="18" t="s">
        <v>594</v>
      </c>
      <c r="C298" s="20">
        <v>12950</v>
      </c>
      <c r="D298" s="20">
        <v>5101.8999999999996</v>
      </c>
      <c r="E298" s="20">
        <v>0</v>
      </c>
    </row>
    <row r="299" spans="1:5" ht="28.5" customHeight="1" x14ac:dyDescent="0.25">
      <c r="A299" s="19" t="s">
        <v>242</v>
      </c>
      <c r="B299" s="18" t="s">
        <v>1725</v>
      </c>
      <c r="C299" s="20">
        <v>47289.3</v>
      </c>
      <c r="D299" s="20">
        <v>9999.4</v>
      </c>
      <c r="E299" s="20">
        <v>0</v>
      </c>
    </row>
    <row r="300" spans="1:5" ht="28.5" customHeight="1" x14ac:dyDescent="0.25">
      <c r="A300" s="19" t="s">
        <v>243</v>
      </c>
      <c r="B300" s="18" t="s">
        <v>1726</v>
      </c>
      <c r="C300" s="20">
        <v>119968.4</v>
      </c>
      <c r="D300" s="20">
        <v>24001.5</v>
      </c>
      <c r="E300" s="20">
        <v>0</v>
      </c>
    </row>
    <row r="301" spans="1:5" ht="28.5" customHeight="1" x14ac:dyDescent="0.25">
      <c r="A301" s="19" t="s">
        <v>244</v>
      </c>
      <c r="B301" s="18" t="s">
        <v>595</v>
      </c>
      <c r="C301" s="20">
        <v>34275</v>
      </c>
      <c r="D301" s="20">
        <v>13599.7</v>
      </c>
      <c r="E301" s="20">
        <v>0</v>
      </c>
    </row>
    <row r="302" spans="1:5" ht="28.5" customHeight="1" x14ac:dyDescent="0.25">
      <c r="A302" s="19" t="s">
        <v>245</v>
      </c>
      <c r="B302" s="18" t="s">
        <v>596</v>
      </c>
      <c r="C302" s="20">
        <v>50073</v>
      </c>
      <c r="D302" s="20">
        <v>13187.8</v>
      </c>
      <c r="E302" s="20">
        <v>0</v>
      </c>
    </row>
    <row r="303" spans="1:5" ht="28.5" customHeight="1" x14ac:dyDescent="0.25">
      <c r="A303" s="19" t="s">
        <v>246</v>
      </c>
      <c r="B303" s="18" t="s">
        <v>597</v>
      </c>
      <c r="C303" s="20">
        <v>76304.100000000006</v>
      </c>
      <c r="D303" s="20">
        <v>1109.0999999999999</v>
      </c>
      <c r="E303" s="20">
        <v>0</v>
      </c>
    </row>
    <row r="304" spans="1:5" ht="28.5" customHeight="1" x14ac:dyDescent="0.25">
      <c r="A304" s="19" t="s">
        <v>247</v>
      </c>
      <c r="B304" s="18" t="s">
        <v>598</v>
      </c>
      <c r="C304" s="20">
        <v>28980.5</v>
      </c>
      <c r="D304" s="20">
        <v>15883.8</v>
      </c>
      <c r="E304" s="20">
        <v>0</v>
      </c>
    </row>
    <row r="305" spans="1:5" ht="28.5" customHeight="1" x14ac:dyDescent="0.25">
      <c r="A305" s="19" t="s">
        <v>248</v>
      </c>
      <c r="B305" s="18" t="s">
        <v>599</v>
      </c>
      <c r="C305" s="20">
        <v>27195.1</v>
      </c>
      <c r="D305" s="20">
        <v>0</v>
      </c>
      <c r="E305" s="20">
        <v>21501.4</v>
      </c>
    </row>
    <row r="306" spans="1:5" ht="28.5" customHeight="1" x14ac:dyDescent="0.25">
      <c r="A306" s="19" t="s">
        <v>284</v>
      </c>
      <c r="B306" s="18" t="s">
        <v>600</v>
      </c>
      <c r="C306" s="20">
        <v>22240.2</v>
      </c>
      <c r="D306" s="20">
        <v>2042.2</v>
      </c>
      <c r="E306" s="20">
        <v>0</v>
      </c>
    </row>
    <row r="307" spans="1:5" ht="28.5" customHeight="1" x14ac:dyDescent="0.25">
      <c r="A307" s="19" t="s">
        <v>285</v>
      </c>
      <c r="B307" s="18" t="s">
        <v>601</v>
      </c>
      <c r="C307" s="20">
        <v>16775.5</v>
      </c>
      <c r="D307" s="20">
        <v>3942.1</v>
      </c>
      <c r="E307" s="20">
        <v>0</v>
      </c>
    </row>
    <row r="308" spans="1:5" ht="28.5" customHeight="1" x14ac:dyDescent="0.25">
      <c r="A308" s="19" t="s">
        <v>286</v>
      </c>
      <c r="B308" s="18" t="s">
        <v>602</v>
      </c>
      <c r="C308" s="20">
        <v>30431.8</v>
      </c>
      <c r="D308" s="20">
        <v>12461.4</v>
      </c>
      <c r="E308" s="20">
        <v>0</v>
      </c>
    </row>
    <row r="309" spans="1:5" ht="28.5" customHeight="1" x14ac:dyDescent="0.25">
      <c r="A309" s="19" t="s">
        <v>287</v>
      </c>
      <c r="B309" s="18" t="s">
        <v>603</v>
      </c>
      <c r="C309" s="20">
        <v>32275.9</v>
      </c>
      <c r="D309" s="20">
        <v>5749.4</v>
      </c>
      <c r="E309" s="20">
        <v>0</v>
      </c>
    </row>
    <row r="310" spans="1:5" ht="28.5" customHeight="1" x14ac:dyDescent="0.25">
      <c r="A310" s="19" t="s">
        <v>288</v>
      </c>
      <c r="B310" s="18" t="s">
        <v>604</v>
      </c>
      <c r="C310" s="20">
        <v>58928.6</v>
      </c>
      <c r="D310" s="20">
        <v>6077.2</v>
      </c>
      <c r="E310" s="20">
        <v>0</v>
      </c>
    </row>
    <row r="311" spans="1:5" ht="28.5" customHeight="1" x14ac:dyDescent="0.25">
      <c r="A311" s="19" t="s">
        <v>289</v>
      </c>
      <c r="B311" s="18" t="s">
        <v>605</v>
      </c>
      <c r="C311" s="20">
        <v>15186.3</v>
      </c>
      <c r="D311" s="20">
        <v>2784.5</v>
      </c>
      <c r="E311" s="20">
        <v>0</v>
      </c>
    </row>
    <row r="312" spans="1:5" ht="28.5" customHeight="1" x14ac:dyDescent="0.25">
      <c r="A312" s="19" t="s">
        <v>301</v>
      </c>
      <c r="B312" s="18" t="s">
        <v>1727</v>
      </c>
      <c r="C312" s="20">
        <v>621791.69999999995</v>
      </c>
      <c r="D312" s="20">
        <v>0</v>
      </c>
      <c r="E312" s="20">
        <v>143629.79999999999</v>
      </c>
    </row>
    <row r="313" spans="1:5" ht="28.5" customHeight="1" x14ac:dyDescent="0.25">
      <c r="A313" s="19" t="s">
        <v>302</v>
      </c>
      <c r="B313" s="18" t="s">
        <v>1728</v>
      </c>
      <c r="C313" s="20">
        <v>145635.70000000001</v>
      </c>
      <c r="D313" s="20">
        <v>0</v>
      </c>
      <c r="E313" s="20">
        <v>9207.9</v>
      </c>
    </row>
    <row r="314" spans="1:5" ht="28.5" customHeight="1" x14ac:dyDescent="0.25">
      <c r="A314" s="19" t="s">
        <v>606</v>
      </c>
      <c r="B314" s="18" t="s">
        <v>1729</v>
      </c>
      <c r="C314" s="20">
        <v>21555.4</v>
      </c>
      <c r="D314" s="20">
        <v>1850.7</v>
      </c>
      <c r="E314" s="20">
        <v>0</v>
      </c>
    </row>
    <row r="315" spans="1:5" ht="28.5" customHeight="1" x14ac:dyDescent="0.25">
      <c r="A315" s="19" t="s">
        <v>607</v>
      </c>
      <c r="B315" s="18" t="s">
        <v>1730</v>
      </c>
      <c r="C315" s="20">
        <v>6284.8</v>
      </c>
      <c r="D315" s="20">
        <v>146.9</v>
      </c>
      <c r="E315" s="20">
        <v>0</v>
      </c>
    </row>
    <row r="316" spans="1:5" ht="28.5" customHeight="1" x14ac:dyDescent="0.25">
      <c r="A316" s="19" t="s">
        <v>608</v>
      </c>
      <c r="B316" s="18" t="s">
        <v>1731</v>
      </c>
      <c r="C316" s="20">
        <v>21791.9</v>
      </c>
      <c r="D316" s="20">
        <v>5698.8</v>
      </c>
      <c r="E316" s="20">
        <v>0</v>
      </c>
    </row>
    <row r="317" spans="1:5" ht="28.5" customHeight="1" x14ac:dyDescent="0.25">
      <c r="A317" s="19" t="s">
        <v>609</v>
      </c>
      <c r="B317" s="18" t="s">
        <v>610</v>
      </c>
      <c r="C317" s="20">
        <v>64568.4</v>
      </c>
      <c r="D317" s="20">
        <v>5297.3</v>
      </c>
      <c r="E317" s="20">
        <v>0</v>
      </c>
    </row>
    <row r="318" spans="1:5" ht="28.5" customHeight="1" x14ac:dyDescent="0.25">
      <c r="A318" s="19" t="s">
        <v>611</v>
      </c>
      <c r="B318" s="18" t="s">
        <v>612</v>
      </c>
      <c r="C318" s="20">
        <v>169196.79999999999</v>
      </c>
      <c r="D318" s="20">
        <v>12781.1</v>
      </c>
      <c r="E318" s="20">
        <v>0</v>
      </c>
    </row>
    <row r="319" spans="1:5" ht="28.5" customHeight="1" x14ac:dyDescent="0.25">
      <c r="A319" s="19" t="s">
        <v>613</v>
      </c>
      <c r="B319" s="18" t="s">
        <v>614</v>
      </c>
      <c r="C319" s="20">
        <v>31606.9</v>
      </c>
      <c r="D319" s="20">
        <v>8957.2000000000007</v>
      </c>
      <c r="E319" s="20">
        <v>0</v>
      </c>
    </row>
    <row r="320" spans="1:5" ht="28.5" customHeight="1" x14ac:dyDescent="0.25">
      <c r="A320" s="19" t="s">
        <v>615</v>
      </c>
      <c r="B320" s="18" t="s">
        <v>616</v>
      </c>
      <c r="C320" s="20">
        <v>19848.8</v>
      </c>
      <c r="D320" s="20">
        <v>130.5</v>
      </c>
      <c r="E320" s="20">
        <v>0</v>
      </c>
    </row>
    <row r="321" spans="1:15" ht="28.5" customHeight="1" x14ac:dyDescent="0.25">
      <c r="A321" s="19" t="s">
        <v>617</v>
      </c>
      <c r="B321" s="18" t="s">
        <v>618</v>
      </c>
      <c r="C321" s="20">
        <v>10894.4</v>
      </c>
      <c r="D321" s="20">
        <v>2534.1</v>
      </c>
      <c r="E321" s="20">
        <v>0</v>
      </c>
    </row>
    <row r="322" spans="1:15" ht="28.5" customHeight="1" x14ac:dyDescent="0.25">
      <c r="A322" s="19" t="s">
        <v>619</v>
      </c>
      <c r="B322" s="18" t="s">
        <v>620</v>
      </c>
      <c r="C322" s="20">
        <v>9202.5</v>
      </c>
      <c r="D322" s="20">
        <v>0</v>
      </c>
      <c r="E322" s="20">
        <v>352.5</v>
      </c>
    </row>
    <row r="323" spans="1:15" ht="28.5" customHeight="1" x14ac:dyDescent="0.25">
      <c r="A323" s="19" t="s">
        <v>621</v>
      </c>
      <c r="B323" s="18" t="s">
        <v>622</v>
      </c>
      <c r="C323" s="20">
        <v>186584.8</v>
      </c>
      <c r="D323" s="20">
        <v>0</v>
      </c>
      <c r="E323" s="20">
        <v>0</v>
      </c>
    </row>
    <row r="324" spans="1:15" ht="28.5" customHeight="1" x14ac:dyDescent="0.25">
      <c r="A324" s="19" t="s">
        <v>623</v>
      </c>
      <c r="B324" s="18" t="s">
        <v>624</v>
      </c>
      <c r="C324" s="20">
        <v>115614.2</v>
      </c>
      <c r="D324" s="20">
        <v>0</v>
      </c>
      <c r="E324" s="20">
        <v>0</v>
      </c>
    </row>
    <row r="325" spans="1:15" ht="28.5" customHeight="1" x14ac:dyDescent="0.25">
      <c r="A325" s="19" t="s">
        <v>625</v>
      </c>
      <c r="B325" s="18" t="s">
        <v>626</v>
      </c>
      <c r="C325" s="20">
        <v>59084.800000000003</v>
      </c>
      <c r="D325" s="20">
        <v>0</v>
      </c>
      <c r="E325" s="20">
        <v>714</v>
      </c>
    </row>
    <row r="326" spans="1:15" ht="28.5" customHeight="1" x14ac:dyDescent="0.25">
      <c r="A326" s="19" t="s">
        <v>627</v>
      </c>
      <c r="B326" s="18" t="s">
        <v>628</v>
      </c>
      <c r="C326" s="20">
        <v>65174.8</v>
      </c>
      <c r="D326" s="20">
        <v>14949.7</v>
      </c>
      <c r="E326" s="20">
        <v>0</v>
      </c>
    </row>
    <row r="327" spans="1:15" ht="28.5" customHeight="1" x14ac:dyDescent="0.25">
      <c r="A327" s="19" t="s">
        <v>629</v>
      </c>
      <c r="B327" s="18" t="s">
        <v>630</v>
      </c>
      <c r="C327" s="20">
        <v>63973.2</v>
      </c>
      <c r="D327" s="20">
        <v>6507.4</v>
      </c>
      <c r="E327" s="20">
        <v>0</v>
      </c>
    </row>
    <row r="328" spans="1:15" s="8" customFormat="1" ht="28.5" customHeight="1" x14ac:dyDescent="0.25">
      <c r="A328" s="19" t="s">
        <v>631</v>
      </c>
      <c r="B328" s="18" t="s">
        <v>632</v>
      </c>
      <c r="C328" s="20">
        <v>61390.2</v>
      </c>
      <c r="D328" s="20">
        <v>11552.5</v>
      </c>
      <c r="E328" s="20">
        <v>0</v>
      </c>
      <c r="F328" s="7"/>
      <c r="G328" s="7"/>
      <c r="H328" s="7"/>
      <c r="L328" s="7"/>
      <c r="O328" s="7"/>
    </row>
    <row r="329" spans="1:15" ht="28.5" customHeight="1" x14ac:dyDescent="0.25">
      <c r="A329" s="19" t="s">
        <v>633</v>
      </c>
      <c r="B329" s="18" t="s">
        <v>634</v>
      </c>
      <c r="C329" s="20">
        <v>33224</v>
      </c>
      <c r="D329" s="20">
        <v>7047.9</v>
      </c>
      <c r="E329" s="20">
        <v>0</v>
      </c>
    </row>
    <row r="330" spans="1:15" ht="28.5" customHeight="1" x14ac:dyDescent="0.25">
      <c r="A330" s="19" t="s">
        <v>3</v>
      </c>
      <c r="B330" s="18" t="s">
        <v>17</v>
      </c>
      <c r="C330" s="20">
        <v>167494.20000000001</v>
      </c>
      <c r="D330" s="20">
        <v>278069.59999999998</v>
      </c>
      <c r="E330" s="20">
        <v>0</v>
      </c>
    </row>
    <row r="331" spans="1:15" ht="28.5" customHeight="1" x14ac:dyDescent="0.25">
      <c r="A331" s="19" t="s">
        <v>66</v>
      </c>
      <c r="B331" s="18" t="s">
        <v>635</v>
      </c>
      <c r="C331" s="20">
        <v>57577.7</v>
      </c>
      <c r="D331" s="20">
        <v>22825.7</v>
      </c>
      <c r="E331" s="20">
        <v>0</v>
      </c>
    </row>
    <row r="332" spans="1:15" ht="28.5" customHeight="1" x14ac:dyDescent="0.25">
      <c r="A332" s="19" t="s">
        <v>67</v>
      </c>
      <c r="B332" s="18" t="s">
        <v>636</v>
      </c>
      <c r="C332" s="20">
        <v>82930.3</v>
      </c>
      <c r="D332" s="20">
        <v>0</v>
      </c>
      <c r="E332" s="20">
        <v>2032.6</v>
      </c>
    </row>
    <row r="333" spans="1:15" s="8" customFormat="1" ht="28.5" customHeight="1" x14ac:dyDescent="0.25">
      <c r="A333" s="19" t="s">
        <v>137</v>
      </c>
      <c r="B333" s="18" t="s">
        <v>1732</v>
      </c>
      <c r="C333" s="20">
        <v>45626.400000000001</v>
      </c>
      <c r="D333" s="20">
        <v>16350.8</v>
      </c>
      <c r="E333" s="20">
        <v>0</v>
      </c>
      <c r="F333" s="7"/>
      <c r="G333" s="7"/>
      <c r="H333" s="7"/>
      <c r="L333" s="7"/>
      <c r="O333" s="7"/>
    </row>
    <row r="334" spans="1:15" ht="28.5" customHeight="1" x14ac:dyDescent="0.25">
      <c r="A334" s="19" t="s">
        <v>213</v>
      </c>
      <c r="B334" s="18" t="s">
        <v>637</v>
      </c>
      <c r="C334" s="20">
        <v>136479.1</v>
      </c>
      <c r="D334" s="20">
        <v>35481.4</v>
      </c>
      <c r="E334" s="20">
        <v>0</v>
      </c>
    </row>
    <row r="335" spans="1:15" ht="28.5" customHeight="1" x14ac:dyDescent="0.25">
      <c r="A335" s="19" t="s">
        <v>214</v>
      </c>
      <c r="B335" s="18" t="s">
        <v>638</v>
      </c>
      <c r="C335" s="20">
        <v>37699</v>
      </c>
      <c r="D335" s="20">
        <v>1165.8</v>
      </c>
      <c r="E335" s="20">
        <v>0</v>
      </c>
    </row>
    <row r="336" spans="1:15" ht="28.5" customHeight="1" x14ac:dyDescent="0.25">
      <c r="A336" s="19" t="s">
        <v>215</v>
      </c>
      <c r="B336" s="18" t="s">
        <v>639</v>
      </c>
      <c r="C336" s="20">
        <v>30613.4</v>
      </c>
      <c r="D336" s="20">
        <v>9182.4</v>
      </c>
      <c r="E336" s="20">
        <v>0</v>
      </c>
    </row>
    <row r="337" spans="1:5" ht="28.5" customHeight="1" x14ac:dyDescent="0.25">
      <c r="A337" s="19" t="s">
        <v>303</v>
      </c>
      <c r="B337" s="18" t="s">
        <v>1733</v>
      </c>
      <c r="C337" s="20">
        <v>291370.8</v>
      </c>
      <c r="D337" s="20">
        <v>0</v>
      </c>
      <c r="E337" s="20">
        <v>18590.3</v>
      </c>
    </row>
    <row r="338" spans="1:5" ht="28.5" customHeight="1" x14ac:dyDescent="0.25">
      <c r="A338" s="19" t="s">
        <v>640</v>
      </c>
      <c r="B338" s="18" t="s">
        <v>1734</v>
      </c>
      <c r="C338" s="20">
        <v>32503.599999999999</v>
      </c>
      <c r="D338" s="20">
        <v>773</v>
      </c>
      <c r="E338" s="20">
        <v>0</v>
      </c>
    </row>
    <row r="339" spans="1:5" ht="28.5" customHeight="1" x14ac:dyDescent="0.25">
      <c r="A339" s="19" t="s">
        <v>641</v>
      </c>
      <c r="B339" s="18" t="s">
        <v>642</v>
      </c>
      <c r="C339" s="20">
        <v>31941.9</v>
      </c>
      <c r="D339" s="20">
        <v>16955.2</v>
      </c>
      <c r="E339" s="20">
        <v>0</v>
      </c>
    </row>
    <row r="340" spans="1:5" ht="28.5" customHeight="1" x14ac:dyDescent="0.25">
      <c r="A340" s="19" t="s">
        <v>643</v>
      </c>
      <c r="B340" s="18" t="s">
        <v>1735</v>
      </c>
      <c r="C340" s="20">
        <v>68396.5</v>
      </c>
      <c r="D340" s="20">
        <v>31628.3</v>
      </c>
      <c r="E340" s="20">
        <v>0</v>
      </c>
    </row>
    <row r="341" spans="1:5" ht="28.5" customHeight="1" x14ac:dyDescent="0.25">
      <c r="A341" s="19" t="s">
        <v>644</v>
      </c>
      <c r="B341" s="18" t="s">
        <v>1736</v>
      </c>
      <c r="C341" s="20">
        <v>30748.2</v>
      </c>
      <c r="D341" s="20">
        <v>12266.7</v>
      </c>
      <c r="E341" s="20">
        <v>0</v>
      </c>
    </row>
    <row r="342" spans="1:5" ht="28.5" customHeight="1" x14ac:dyDescent="0.25">
      <c r="A342" s="19" t="s">
        <v>645</v>
      </c>
      <c r="B342" s="18" t="s">
        <v>1628</v>
      </c>
      <c r="C342" s="20">
        <v>43657.4</v>
      </c>
      <c r="D342" s="20">
        <v>18060.5</v>
      </c>
      <c r="E342" s="20">
        <v>0</v>
      </c>
    </row>
    <row r="343" spans="1:5" ht="28.5" customHeight="1" x14ac:dyDescent="0.25">
      <c r="A343" s="19" t="s">
        <v>646</v>
      </c>
      <c r="B343" s="18" t="s">
        <v>1737</v>
      </c>
      <c r="C343" s="20">
        <v>46068.9</v>
      </c>
      <c r="D343" s="20">
        <v>30348.1</v>
      </c>
      <c r="E343" s="20">
        <v>0</v>
      </c>
    </row>
    <row r="344" spans="1:5" ht="28.5" customHeight="1" x14ac:dyDescent="0.25">
      <c r="A344" s="19" t="s">
        <v>647</v>
      </c>
      <c r="B344" s="18" t="s">
        <v>1738</v>
      </c>
      <c r="C344" s="20">
        <v>21872.400000000001</v>
      </c>
      <c r="D344" s="20">
        <v>4977.8</v>
      </c>
      <c r="E344" s="20">
        <v>0</v>
      </c>
    </row>
    <row r="345" spans="1:5" ht="28.5" customHeight="1" x14ac:dyDescent="0.25">
      <c r="A345" s="19" t="s">
        <v>648</v>
      </c>
      <c r="B345" s="18" t="s">
        <v>1739</v>
      </c>
      <c r="C345" s="20">
        <v>18092.900000000001</v>
      </c>
      <c r="D345" s="20">
        <v>0</v>
      </c>
      <c r="E345" s="20">
        <v>1369</v>
      </c>
    </row>
    <row r="346" spans="1:5" ht="28.5" customHeight="1" x14ac:dyDescent="0.25">
      <c r="A346" s="19" t="s">
        <v>649</v>
      </c>
      <c r="B346" s="18" t="s">
        <v>1740</v>
      </c>
      <c r="C346" s="20">
        <v>40019.9</v>
      </c>
      <c r="D346" s="20">
        <v>0</v>
      </c>
      <c r="E346" s="20">
        <v>25789.7</v>
      </c>
    </row>
    <row r="347" spans="1:5" ht="28.5" customHeight="1" x14ac:dyDescent="0.25">
      <c r="A347" s="19" t="s">
        <v>650</v>
      </c>
      <c r="B347" s="18" t="s">
        <v>1741</v>
      </c>
      <c r="C347" s="20">
        <v>143311.29999999999</v>
      </c>
      <c r="D347" s="20">
        <v>21337.8</v>
      </c>
      <c r="E347" s="20">
        <v>0</v>
      </c>
    </row>
    <row r="348" spans="1:5" ht="28.5" customHeight="1" x14ac:dyDescent="0.25">
      <c r="A348" s="19" t="s">
        <v>651</v>
      </c>
      <c r="B348" s="18" t="s">
        <v>652</v>
      </c>
      <c r="C348" s="20">
        <v>46582.1</v>
      </c>
      <c r="D348" s="20">
        <v>18735</v>
      </c>
      <c r="E348" s="20">
        <v>0</v>
      </c>
    </row>
    <row r="349" spans="1:5" ht="28.5" customHeight="1" x14ac:dyDescent="0.25">
      <c r="A349" s="19" t="s">
        <v>653</v>
      </c>
      <c r="B349" s="18" t="s">
        <v>654</v>
      </c>
      <c r="C349" s="20">
        <v>21265.7</v>
      </c>
      <c r="D349" s="20">
        <v>12224.4</v>
      </c>
      <c r="E349" s="20">
        <v>0</v>
      </c>
    </row>
    <row r="350" spans="1:5" ht="28.5" customHeight="1" x14ac:dyDescent="0.25">
      <c r="A350" s="19" t="s">
        <v>655</v>
      </c>
      <c r="B350" s="18" t="s">
        <v>656</v>
      </c>
      <c r="C350" s="20">
        <v>83235.100000000006</v>
      </c>
      <c r="D350" s="20">
        <v>37875.5</v>
      </c>
      <c r="E350" s="20">
        <v>0</v>
      </c>
    </row>
    <row r="351" spans="1:5" ht="28.5" customHeight="1" x14ac:dyDescent="0.25">
      <c r="A351" s="19" t="s">
        <v>657</v>
      </c>
      <c r="B351" s="18" t="s">
        <v>658</v>
      </c>
      <c r="C351" s="20">
        <v>69755.3</v>
      </c>
      <c r="D351" s="20">
        <v>16401.5</v>
      </c>
      <c r="E351" s="20">
        <v>0</v>
      </c>
    </row>
    <row r="352" spans="1:5" ht="28.5" customHeight="1" x14ac:dyDescent="0.25">
      <c r="A352" s="19" t="s">
        <v>659</v>
      </c>
      <c r="B352" s="18" t="s">
        <v>660</v>
      </c>
      <c r="C352" s="20">
        <v>79871</v>
      </c>
      <c r="D352" s="20">
        <v>49338.2</v>
      </c>
      <c r="E352" s="20">
        <v>0</v>
      </c>
    </row>
    <row r="353" spans="1:15" ht="28.5" customHeight="1" x14ac:dyDescent="0.25">
      <c r="A353" s="19" t="s">
        <v>661</v>
      </c>
      <c r="B353" s="18" t="s">
        <v>662</v>
      </c>
      <c r="C353" s="20">
        <v>25931.7</v>
      </c>
      <c r="D353" s="20">
        <v>9833.4</v>
      </c>
      <c r="E353" s="20">
        <v>0</v>
      </c>
    </row>
    <row r="354" spans="1:15" ht="28.5" customHeight="1" x14ac:dyDescent="0.25">
      <c r="A354" s="19" t="s">
        <v>663</v>
      </c>
      <c r="B354" s="18" t="s">
        <v>664</v>
      </c>
      <c r="C354" s="20">
        <v>16953.5</v>
      </c>
      <c r="D354" s="20">
        <v>10619</v>
      </c>
      <c r="E354" s="20">
        <v>0</v>
      </c>
    </row>
    <row r="355" spans="1:15" ht="28.5" customHeight="1" x14ac:dyDescent="0.25">
      <c r="A355" s="19" t="s">
        <v>665</v>
      </c>
      <c r="B355" s="18" t="s">
        <v>666</v>
      </c>
      <c r="C355" s="20">
        <v>135957.6</v>
      </c>
      <c r="D355" s="20">
        <v>48089.7</v>
      </c>
      <c r="E355" s="20">
        <v>0</v>
      </c>
    </row>
    <row r="356" spans="1:15" ht="28.5" customHeight="1" x14ac:dyDescent="0.25">
      <c r="A356" s="19" t="s">
        <v>667</v>
      </c>
      <c r="B356" s="18" t="s">
        <v>668</v>
      </c>
      <c r="C356" s="20">
        <v>39091</v>
      </c>
      <c r="D356" s="20">
        <v>21120.6</v>
      </c>
      <c r="E356" s="20">
        <v>0</v>
      </c>
    </row>
    <row r="357" spans="1:15" ht="28.5" customHeight="1" x14ac:dyDescent="0.25">
      <c r="A357" s="19" t="s">
        <v>669</v>
      </c>
      <c r="B357" s="18" t="s">
        <v>670</v>
      </c>
      <c r="C357" s="20">
        <v>73273.3</v>
      </c>
      <c r="D357" s="20">
        <v>34676.699999999997</v>
      </c>
      <c r="E357" s="20">
        <v>0</v>
      </c>
    </row>
    <row r="358" spans="1:15" ht="28.5" customHeight="1" x14ac:dyDescent="0.25">
      <c r="A358" s="19" t="s">
        <v>671</v>
      </c>
      <c r="B358" s="18" t="s">
        <v>672</v>
      </c>
      <c r="C358" s="20">
        <v>25111.5</v>
      </c>
      <c r="D358" s="20">
        <v>11232.5</v>
      </c>
      <c r="E358" s="20">
        <v>0</v>
      </c>
    </row>
    <row r="359" spans="1:15" ht="28.5" customHeight="1" x14ac:dyDescent="0.25">
      <c r="A359" s="19" t="s">
        <v>673</v>
      </c>
      <c r="B359" s="18" t="s">
        <v>674</v>
      </c>
      <c r="C359" s="20">
        <v>46871.3</v>
      </c>
      <c r="D359" s="20">
        <v>25388.9</v>
      </c>
      <c r="E359" s="20">
        <v>0</v>
      </c>
    </row>
    <row r="360" spans="1:15" s="8" customFormat="1" ht="28.5" customHeight="1" x14ac:dyDescent="0.25">
      <c r="A360" s="19" t="s">
        <v>675</v>
      </c>
      <c r="B360" s="18" t="s">
        <v>676</v>
      </c>
      <c r="C360" s="20">
        <v>214087</v>
      </c>
      <c r="D360" s="20">
        <v>31991.200000000001</v>
      </c>
      <c r="E360" s="20">
        <v>0</v>
      </c>
      <c r="F360" s="7"/>
      <c r="G360" s="7"/>
      <c r="H360" s="7"/>
      <c r="L360" s="7"/>
      <c r="O360" s="7"/>
    </row>
    <row r="361" spans="1:15" s="8" customFormat="1" ht="28.5" customHeight="1" x14ac:dyDescent="0.25">
      <c r="A361" s="22" t="s">
        <v>677</v>
      </c>
      <c r="B361" s="18" t="s">
        <v>678</v>
      </c>
      <c r="C361" s="20">
        <v>52710</v>
      </c>
      <c r="D361" s="20">
        <v>29833.599999999999</v>
      </c>
      <c r="E361" s="20">
        <v>0</v>
      </c>
      <c r="F361" s="7"/>
      <c r="G361" s="7"/>
      <c r="H361" s="7"/>
      <c r="L361" s="7"/>
      <c r="O361" s="7"/>
    </row>
    <row r="362" spans="1:15" s="8" customFormat="1" ht="28.5" customHeight="1" x14ac:dyDescent="0.25">
      <c r="A362" s="22" t="s">
        <v>679</v>
      </c>
      <c r="B362" s="18" t="s">
        <v>680</v>
      </c>
      <c r="C362" s="20">
        <v>37673.199999999997</v>
      </c>
      <c r="D362" s="20">
        <v>1262.3</v>
      </c>
      <c r="E362" s="20">
        <v>0</v>
      </c>
      <c r="F362" s="7"/>
      <c r="G362" s="7"/>
      <c r="H362" s="7"/>
      <c r="L362" s="7"/>
      <c r="O362" s="7"/>
    </row>
    <row r="363" spans="1:15" s="10" customFormat="1" ht="28.5" customHeight="1" x14ac:dyDescent="0.25">
      <c r="A363" s="19" t="s">
        <v>681</v>
      </c>
      <c r="B363" s="18" t="s">
        <v>682</v>
      </c>
      <c r="C363" s="20">
        <v>60421.599999999999</v>
      </c>
      <c r="D363" s="20">
        <v>23153.200000000001</v>
      </c>
      <c r="E363" s="20">
        <v>0</v>
      </c>
      <c r="F363" s="7"/>
      <c r="G363" s="7"/>
      <c r="H363" s="7"/>
      <c r="L363" s="7"/>
      <c r="O363" s="7"/>
    </row>
    <row r="364" spans="1:15" ht="28.5" customHeight="1" x14ac:dyDescent="0.25">
      <c r="A364" s="19" t="s">
        <v>683</v>
      </c>
      <c r="B364" s="18" t="s">
        <v>684</v>
      </c>
      <c r="C364" s="20">
        <v>49913.3</v>
      </c>
      <c r="D364" s="20">
        <v>25901.5</v>
      </c>
      <c r="E364" s="20">
        <v>0</v>
      </c>
    </row>
    <row r="365" spans="1:15" ht="28.5" customHeight="1" x14ac:dyDescent="0.25">
      <c r="A365" s="19" t="s">
        <v>685</v>
      </c>
      <c r="B365" s="18" t="s">
        <v>686</v>
      </c>
      <c r="C365" s="20">
        <v>92290</v>
      </c>
      <c r="D365" s="20">
        <v>33954.400000000001</v>
      </c>
      <c r="E365" s="20">
        <v>0</v>
      </c>
    </row>
    <row r="366" spans="1:15" ht="28.5" customHeight="1" x14ac:dyDescent="0.25">
      <c r="A366" s="19" t="s">
        <v>687</v>
      </c>
      <c r="B366" s="18" t="s">
        <v>688</v>
      </c>
      <c r="C366" s="20">
        <v>27613.5</v>
      </c>
      <c r="D366" s="20">
        <v>10130.200000000001</v>
      </c>
      <c r="E366" s="20">
        <v>0</v>
      </c>
    </row>
    <row r="367" spans="1:15" ht="28.5" customHeight="1" x14ac:dyDescent="0.25">
      <c r="A367" s="19" t="s">
        <v>689</v>
      </c>
      <c r="B367" s="18" t="s">
        <v>690</v>
      </c>
      <c r="C367" s="20">
        <v>22784.400000000001</v>
      </c>
      <c r="D367" s="20">
        <v>7760.3</v>
      </c>
      <c r="E367" s="20">
        <v>0</v>
      </c>
    </row>
    <row r="368" spans="1:15" ht="28.5" customHeight="1" x14ac:dyDescent="0.25">
      <c r="A368" s="19" t="s">
        <v>691</v>
      </c>
      <c r="B368" s="18" t="s">
        <v>692</v>
      </c>
      <c r="C368" s="20">
        <v>32917.9</v>
      </c>
      <c r="D368" s="20">
        <v>12871.4</v>
      </c>
      <c r="E368" s="20">
        <v>0</v>
      </c>
    </row>
    <row r="369" spans="1:15" ht="28.5" customHeight="1" x14ac:dyDescent="0.25">
      <c r="A369" s="19" t="s">
        <v>693</v>
      </c>
      <c r="B369" s="18" t="s">
        <v>694</v>
      </c>
      <c r="C369" s="20">
        <v>54662.7</v>
      </c>
      <c r="D369" s="20">
        <v>16249.9</v>
      </c>
      <c r="E369" s="20">
        <v>0</v>
      </c>
    </row>
    <row r="370" spans="1:15" ht="28.5" customHeight="1" x14ac:dyDescent="0.25">
      <c r="A370" s="19" t="s">
        <v>695</v>
      </c>
      <c r="B370" s="18" t="s">
        <v>696</v>
      </c>
      <c r="C370" s="20">
        <v>28095.3</v>
      </c>
      <c r="D370" s="20">
        <v>6786.5</v>
      </c>
      <c r="E370" s="20">
        <v>0</v>
      </c>
    </row>
    <row r="371" spans="1:15" ht="28.5" customHeight="1" x14ac:dyDescent="0.25">
      <c r="A371" s="19" t="s">
        <v>697</v>
      </c>
      <c r="B371" s="18" t="s">
        <v>698</v>
      </c>
      <c r="C371" s="20">
        <v>62245.8</v>
      </c>
      <c r="D371" s="20">
        <v>43338.1</v>
      </c>
      <c r="E371" s="20">
        <v>0</v>
      </c>
    </row>
    <row r="372" spans="1:15" ht="28.5" customHeight="1" x14ac:dyDescent="0.25">
      <c r="A372" s="19" t="s">
        <v>699</v>
      </c>
      <c r="B372" s="18" t="s">
        <v>700</v>
      </c>
      <c r="C372" s="20">
        <v>23967.4</v>
      </c>
      <c r="D372" s="20">
        <v>9332.1</v>
      </c>
      <c r="E372" s="20">
        <v>0</v>
      </c>
    </row>
    <row r="373" spans="1:15" ht="28.5" customHeight="1" x14ac:dyDescent="0.25">
      <c r="A373" s="19" t="s">
        <v>701</v>
      </c>
      <c r="B373" s="18" t="s">
        <v>702</v>
      </c>
      <c r="C373" s="20">
        <v>129860.8</v>
      </c>
      <c r="D373" s="20">
        <v>25265.599999999999</v>
      </c>
      <c r="E373" s="20">
        <v>0</v>
      </c>
    </row>
    <row r="374" spans="1:15" ht="28.5" customHeight="1" x14ac:dyDescent="0.25">
      <c r="A374" s="19" t="s">
        <v>703</v>
      </c>
      <c r="B374" s="18" t="s">
        <v>704</v>
      </c>
      <c r="C374" s="20">
        <v>21177.3</v>
      </c>
      <c r="D374" s="20">
        <v>1852.6</v>
      </c>
      <c r="E374" s="20">
        <v>0</v>
      </c>
    </row>
    <row r="375" spans="1:15" ht="28.5" customHeight="1" x14ac:dyDescent="0.25">
      <c r="A375" s="19" t="s">
        <v>705</v>
      </c>
      <c r="B375" s="18" t="s">
        <v>706</v>
      </c>
      <c r="C375" s="20">
        <v>144577.29999999999</v>
      </c>
      <c r="D375" s="20">
        <v>57958.2</v>
      </c>
      <c r="E375" s="20">
        <v>0</v>
      </c>
    </row>
    <row r="376" spans="1:15" ht="28.5" customHeight="1" x14ac:dyDescent="0.25">
      <c r="A376" s="19" t="s">
        <v>707</v>
      </c>
      <c r="B376" s="18" t="s">
        <v>708</v>
      </c>
      <c r="C376" s="20">
        <v>48936.6</v>
      </c>
      <c r="D376" s="20">
        <v>17934.900000000001</v>
      </c>
      <c r="E376" s="20">
        <v>0</v>
      </c>
    </row>
    <row r="377" spans="1:15" ht="28.5" customHeight="1" x14ac:dyDescent="0.25">
      <c r="A377" s="19" t="s">
        <v>709</v>
      </c>
      <c r="B377" s="18" t="s">
        <v>710</v>
      </c>
      <c r="C377" s="20">
        <v>61281.599999999999</v>
      </c>
      <c r="D377" s="20">
        <v>34106.400000000001</v>
      </c>
      <c r="E377" s="20">
        <v>0</v>
      </c>
    </row>
    <row r="378" spans="1:15" ht="28.5" customHeight="1" x14ac:dyDescent="0.25">
      <c r="A378" s="19" t="s">
        <v>711</v>
      </c>
      <c r="B378" s="18" t="s">
        <v>712</v>
      </c>
      <c r="C378" s="20">
        <v>32845.599999999999</v>
      </c>
      <c r="D378" s="20">
        <v>12816.4</v>
      </c>
      <c r="E378" s="20">
        <v>0</v>
      </c>
    </row>
    <row r="379" spans="1:15" ht="28.5" customHeight="1" x14ac:dyDescent="0.25">
      <c r="A379" s="19" t="s">
        <v>713</v>
      </c>
      <c r="B379" s="18" t="s">
        <v>714</v>
      </c>
      <c r="C379" s="20">
        <v>111093.5</v>
      </c>
      <c r="D379" s="20">
        <v>18667.2</v>
      </c>
      <c r="E379" s="20">
        <v>0</v>
      </c>
    </row>
    <row r="380" spans="1:15" ht="28.5" customHeight="1" x14ac:dyDescent="0.25">
      <c r="A380" s="19" t="s">
        <v>715</v>
      </c>
      <c r="B380" s="18" t="s">
        <v>716</v>
      </c>
      <c r="C380" s="20">
        <v>93612.5</v>
      </c>
      <c r="D380" s="20">
        <v>17883.599999999999</v>
      </c>
      <c r="E380" s="20">
        <v>0</v>
      </c>
    </row>
    <row r="381" spans="1:15" ht="28.5" customHeight="1" x14ac:dyDescent="0.25">
      <c r="A381" s="19" t="s">
        <v>717</v>
      </c>
      <c r="B381" s="18" t="s">
        <v>718</v>
      </c>
      <c r="C381" s="20">
        <v>59387.5</v>
      </c>
      <c r="D381" s="20">
        <v>19853.3</v>
      </c>
      <c r="E381" s="20">
        <v>0</v>
      </c>
    </row>
    <row r="382" spans="1:15" ht="28.5" customHeight="1" x14ac:dyDescent="0.25">
      <c r="A382" s="19" t="s">
        <v>719</v>
      </c>
      <c r="B382" s="18" t="s">
        <v>720</v>
      </c>
      <c r="C382" s="20">
        <v>38000.800000000003</v>
      </c>
      <c r="D382" s="20">
        <v>10940.8</v>
      </c>
      <c r="E382" s="20">
        <v>0</v>
      </c>
    </row>
    <row r="383" spans="1:15" ht="28.5" customHeight="1" x14ac:dyDescent="0.25">
      <c r="A383" s="19" t="s">
        <v>721</v>
      </c>
      <c r="B383" s="18" t="s">
        <v>722</v>
      </c>
      <c r="C383" s="20">
        <v>101984.5</v>
      </c>
      <c r="D383" s="20">
        <v>68009.7</v>
      </c>
      <c r="E383" s="20">
        <v>0</v>
      </c>
    </row>
    <row r="384" spans="1:15" s="8" customFormat="1" ht="28.5" customHeight="1" x14ac:dyDescent="0.25">
      <c r="A384" s="19" t="s">
        <v>723</v>
      </c>
      <c r="B384" s="18" t="s">
        <v>724</v>
      </c>
      <c r="C384" s="20">
        <v>30816.5</v>
      </c>
      <c r="D384" s="20">
        <v>12013.8</v>
      </c>
      <c r="E384" s="20">
        <v>0</v>
      </c>
      <c r="F384" s="7"/>
      <c r="G384" s="7"/>
      <c r="H384" s="7"/>
      <c r="L384" s="7"/>
      <c r="O384" s="7"/>
    </row>
    <row r="385" spans="1:15" s="8" customFormat="1" ht="28.5" customHeight="1" x14ac:dyDescent="0.25">
      <c r="A385" s="19" t="s">
        <v>725</v>
      </c>
      <c r="B385" s="18" t="s">
        <v>726</v>
      </c>
      <c r="C385" s="20">
        <v>26286.9</v>
      </c>
      <c r="D385" s="20">
        <v>3180.2</v>
      </c>
      <c r="E385" s="20">
        <v>0</v>
      </c>
      <c r="F385" s="7"/>
      <c r="G385" s="7"/>
      <c r="H385" s="7"/>
      <c r="L385" s="7"/>
      <c r="O385" s="7"/>
    </row>
    <row r="386" spans="1:15" ht="28.5" customHeight="1" x14ac:dyDescent="0.25">
      <c r="A386" s="19" t="s">
        <v>727</v>
      </c>
      <c r="B386" s="18" t="s">
        <v>728</v>
      </c>
      <c r="C386" s="20">
        <v>53165.2</v>
      </c>
      <c r="D386" s="20">
        <v>31489.7</v>
      </c>
      <c r="E386" s="20">
        <v>0</v>
      </c>
    </row>
    <row r="387" spans="1:15" ht="28.5" customHeight="1" x14ac:dyDescent="0.25">
      <c r="A387" s="22" t="s">
        <v>729</v>
      </c>
      <c r="B387" s="18" t="s">
        <v>730</v>
      </c>
      <c r="C387" s="20">
        <v>83130.3</v>
      </c>
      <c r="D387" s="20">
        <v>28786.9</v>
      </c>
      <c r="E387" s="20">
        <v>0</v>
      </c>
    </row>
    <row r="388" spans="1:15" ht="28.5" customHeight="1" x14ac:dyDescent="0.25">
      <c r="A388" s="19" t="s">
        <v>731</v>
      </c>
      <c r="B388" s="18" t="s">
        <v>732</v>
      </c>
      <c r="C388" s="20">
        <v>51179.8</v>
      </c>
      <c r="D388" s="20">
        <v>20268.900000000001</v>
      </c>
      <c r="E388" s="20">
        <v>0</v>
      </c>
    </row>
    <row r="389" spans="1:15" ht="28.5" customHeight="1" x14ac:dyDescent="0.25">
      <c r="A389" s="19" t="s">
        <v>733</v>
      </c>
      <c r="B389" s="18" t="s">
        <v>734</v>
      </c>
      <c r="C389" s="20">
        <v>301956.09999999998</v>
      </c>
      <c r="D389" s="20">
        <v>0</v>
      </c>
      <c r="E389" s="20">
        <v>134052</v>
      </c>
    </row>
    <row r="390" spans="1:15" ht="28.5" customHeight="1" x14ac:dyDescent="0.25">
      <c r="A390" s="19" t="s">
        <v>735</v>
      </c>
      <c r="B390" s="18" t="s">
        <v>736</v>
      </c>
      <c r="C390" s="20">
        <v>50962.1</v>
      </c>
      <c r="D390" s="20">
        <v>6123</v>
      </c>
      <c r="E390" s="20">
        <v>0</v>
      </c>
    </row>
    <row r="391" spans="1:15" ht="28.5" customHeight="1" x14ac:dyDescent="0.25">
      <c r="A391" s="19" t="s">
        <v>737</v>
      </c>
      <c r="B391" s="18" t="s">
        <v>738</v>
      </c>
      <c r="C391" s="20">
        <v>304267.59999999998</v>
      </c>
      <c r="D391" s="20">
        <v>86329.4</v>
      </c>
      <c r="E391" s="20">
        <v>0</v>
      </c>
    </row>
    <row r="392" spans="1:15" ht="28.5" customHeight="1" x14ac:dyDescent="0.25">
      <c r="A392" s="19" t="s">
        <v>739</v>
      </c>
      <c r="B392" s="18" t="s">
        <v>740</v>
      </c>
      <c r="C392" s="20">
        <v>46473.599999999999</v>
      </c>
      <c r="D392" s="20">
        <v>24035.200000000001</v>
      </c>
      <c r="E392" s="20">
        <v>0</v>
      </c>
    </row>
    <row r="393" spans="1:15" s="8" customFormat="1" ht="28.5" customHeight="1" x14ac:dyDescent="0.25">
      <c r="A393" s="19" t="s">
        <v>741</v>
      </c>
      <c r="B393" s="18" t="s">
        <v>742</v>
      </c>
      <c r="C393" s="20">
        <v>41017.1</v>
      </c>
      <c r="D393" s="20">
        <v>0</v>
      </c>
      <c r="E393" s="20">
        <v>5742.6</v>
      </c>
      <c r="F393" s="7"/>
      <c r="G393" s="7"/>
      <c r="H393" s="7"/>
      <c r="L393" s="7"/>
      <c r="O393" s="7"/>
    </row>
    <row r="394" spans="1:15" ht="28.5" customHeight="1" x14ac:dyDescent="0.25">
      <c r="A394" s="19" t="s">
        <v>743</v>
      </c>
      <c r="B394" s="18" t="s">
        <v>1609</v>
      </c>
      <c r="C394" s="20">
        <v>106104.6</v>
      </c>
      <c r="D394" s="20">
        <v>28075.7</v>
      </c>
      <c r="E394" s="20">
        <v>0</v>
      </c>
    </row>
    <row r="395" spans="1:15" ht="28.5" customHeight="1" x14ac:dyDescent="0.25">
      <c r="A395" s="19" t="s">
        <v>0</v>
      </c>
      <c r="B395" s="18" t="s">
        <v>18</v>
      </c>
      <c r="C395" s="20">
        <v>583059.80000000005</v>
      </c>
      <c r="D395" s="20">
        <v>0</v>
      </c>
      <c r="E395" s="20">
        <v>38462.300000000003</v>
      </c>
    </row>
    <row r="396" spans="1:15" ht="28.5" customHeight="1" x14ac:dyDescent="0.25">
      <c r="A396" s="19" t="s">
        <v>68</v>
      </c>
      <c r="B396" s="18" t="s">
        <v>744</v>
      </c>
      <c r="C396" s="20">
        <v>14899.9</v>
      </c>
      <c r="D396" s="20">
        <v>4151.8</v>
      </c>
      <c r="E396" s="20">
        <v>0</v>
      </c>
    </row>
    <row r="397" spans="1:15" ht="28.5" customHeight="1" x14ac:dyDescent="0.25">
      <c r="A397" s="19" t="s">
        <v>69</v>
      </c>
      <c r="B397" s="18" t="s">
        <v>745</v>
      </c>
      <c r="C397" s="20">
        <v>44446</v>
      </c>
      <c r="D397" s="20">
        <v>9186.9</v>
      </c>
      <c r="E397" s="20">
        <v>0</v>
      </c>
    </row>
    <row r="398" spans="1:15" ht="28.5" customHeight="1" x14ac:dyDescent="0.25">
      <c r="A398" s="19" t="s">
        <v>70</v>
      </c>
      <c r="B398" s="18" t="s">
        <v>746</v>
      </c>
      <c r="C398" s="20">
        <v>20028.7</v>
      </c>
      <c r="D398" s="20">
        <v>2336.1</v>
      </c>
      <c r="E398" s="20">
        <v>0</v>
      </c>
    </row>
    <row r="399" spans="1:15" ht="28.5" customHeight="1" x14ac:dyDescent="0.25">
      <c r="A399" s="19" t="s">
        <v>71</v>
      </c>
      <c r="B399" s="18" t="s">
        <v>747</v>
      </c>
      <c r="C399" s="20">
        <v>13972.3</v>
      </c>
      <c r="D399" s="20">
        <v>4564.8</v>
      </c>
      <c r="E399" s="20">
        <v>0</v>
      </c>
    </row>
    <row r="400" spans="1:15" ht="28.5" customHeight="1" x14ac:dyDescent="0.25">
      <c r="A400" s="19" t="s">
        <v>72</v>
      </c>
      <c r="B400" s="18" t="s">
        <v>748</v>
      </c>
      <c r="C400" s="20">
        <v>11492.7</v>
      </c>
      <c r="D400" s="20">
        <v>0</v>
      </c>
      <c r="E400" s="20">
        <v>975.2</v>
      </c>
    </row>
    <row r="401" spans="1:15" ht="28.5" customHeight="1" x14ac:dyDescent="0.25">
      <c r="A401" s="19" t="s">
        <v>73</v>
      </c>
      <c r="B401" s="18" t="s">
        <v>749</v>
      </c>
      <c r="C401" s="20">
        <v>17887.5</v>
      </c>
      <c r="D401" s="20">
        <v>2957.5</v>
      </c>
      <c r="E401" s="20">
        <v>0</v>
      </c>
    </row>
    <row r="402" spans="1:15" ht="28.5" customHeight="1" x14ac:dyDescent="0.25">
      <c r="A402" s="19" t="s">
        <v>84</v>
      </c>
      <c r="B402" s="18" t="s">
        <v>750</v>
      </c>
      <c r="C402" s="20">
        <v>14175.7</v>
      </c>
      <c r="D402" s="20">
        <v>0</v>
      </c>
      <c r="E402" s="20">
        <v>0</v>
      </c>
    </row>
    <row r="403" spans="1:15" ht="28.5" customHeight="1" x14ac:dyDescent="0.25">
      <c r="A403" s="19" t="s">
        <v>138</v>
      </c>
      <c r="B403" s="18" t="s">
        <v>1742</v>
      </c>
      <c r="C403" s="20">
        <v>65682.2</v>
      </c>
      <c r="D403" s="20">
        <v>22521.599999999999</v>
      </c>
      <c r="E403" s="20">
        <v>0</v>
      </c>
    </row>
    <row r="404" spans="1:15" ht="28.5" customHeight="1" x14ac:dyDescent="0.25">
      <c r="A404" s="19" t="s">
        <v>139</v>
      </c>
      <c r="B404" s="18" t="s">
        <v>751</v>
      </c>
      <c r="C404" s="20">
        <v>39140.199999999997</v>
      </c>
      <c r="D404" s="20">
        <v>18949.599999999999</v>
      </c>
      <c r="E404" s="20">
        <v>0</v>
      </c>
    </row>
    <row r="405" spans="1:15" ht="28.5" customHeight="1" x14ac:dyDescent="0.25">
      <c r="A405" s="19" t="s">
        <v>140</v>
      </c>
      <c r="B405" s="18" t="s">
        <v>752</v>
      </c>
      <c r="C405" s="20">
        <v>31726</v>
      </c>
      <c r="D405" s="20">
        <v>8640.1</v>
      </c>
      <c r="E405" s="20">
        <v>0</v>
      </c>
    </row>
    <row r="406" spans="1:15" ht="28.5" customHeight="1" x14ac:dyDescent="0.25">
      <c r="A406" s="19" t="s">
        <v>141</v>
      </c>
      <c r="B406" s="18" t="s">
        <v>753</v>
      </c>
      <c r="C406" s="20">
        <v>8369.9</v>
      </c>
      <c r="D406" s="20">
        <v>1119.2</v>
      </c>
      <c r="E406" s="20">
        <v>0</v>
      </c>
    </row>
    <row r="407" spans="1:15" ht="28.5" customHeight="1" x14ac:dyDescent="0.25">
      <c r="A407" s="19" t="s">
        <v>142</v>
      </c>
      <c r="B407" s="18" t="s">
        <v>754</v>
      </c>
      <c r="C407" s="20">
        <v>26505.599999999999</v>
      </c>
      <c r="D407" s="20">
        <v>6221.8</v>
      </c>
      <c r="E407" s="20">
        <v>0</v>
      </c>
    </row>
    <row r="408" spans="1:15" ht="28.5" customHeight="1" x14ac:dyDescent="0.25">
      <c r="A408" s="19" t="s">
        <v>143</v>
      </c>
      <c r="B408" s="18" t="s">
        <v>755</v>
      </c>
      <c r="C408" s="20">
        <v>12476.9</v>
      </c>
      <c r="D408" s="20">
        <v>4547.7</v>
      </c>
      <c r="E408" s="20">
        <v>0</v>
      </c>
    </row>
    <row r="409" spans="1:15" ht="28.5" customHeight="1" x14ac:dyDescent="0.25">
      <c r="A409" s="19" t="s">
        <v>166</v>
      </c>
      <c r="B409" s="18" t="s">
        <v>756</v>
      </c>
      <c r="C409" s="20">
        <v>56150.2</v>
      </c>
      <c r="D409" s="20">
        <v>17897.400000000001</v>
      </c>
      <c r="E409" s="20">
        <v>0</v>
      </c>
    </row>
    <row r="410" spans="1:15" ht="28.5" customHeight="1" x14ac:dyDescent="0.25">
      <c r="A410" s="19" t="s">
        <v>162</v>
      </c>
      <c r="B410" s="18" t="s">
        <v>757</v>
      </c>
      <c r="C410" s="20">
        <v>52118.2</v>
      </c>
      <c r="D410" s="20">
        <v>5282.6</v>
      </c>
      <c r="E410" s="20">
        <v>0</v>
      </c>
    </row>
    <row r="411" spans="1:15" ht="28.5" customHeight="1" x14ac:dyDescent="0.25">
      <c r="A411" s="19" t="s">
        <v>163</v>
      </c>
      <c r="B411" s="18" t="s">
        <v>758</v>
      </c>
      <c r="C411" s="20">
        <v>29608.9</v>
      </c>
      <c r="D411" s="20">
        <v>463</v>
      </c>
      <c r="E411" s="20">
        <v>0</v>
      </c>
    </row>
    <row r="412" spans="1:15" ht="28.5" customHeight="1" x14ac:dyDescent="0.25">
      <c r="A412" s="19" t="s">
        <v>164</v>
      </c>
      <c r="B412" s="18" t="s">
        <v>759</v>
      </c>
      <c r="C412" s="20">
        <v>57841.8</v>
      </c>
      <c r="D412" s="20">
        <v>4710.5</v>
      </c>
      <c r="E412" s="20">
        <v>0</v>
      </c>
    </row>
    <row r="413" spans="1:15" ht="28.5" customHeight="1" x14ac:dyDescent="0.25">
      <c r="A413" s="19" t="s">
        <v>216</v>
      </c>
      <c r="B413" s="18" t="s">
        <v>760</v>
      </c>
      <c r="C413" s="20">
        <v>57026.3</v>
      </c>
      <c r="D413" s="20">
        <v>5176.8999999999996</v>
      </c>
      <c r="E413" s="20">
        <v>0</v>
      </c>
    </row>
    <row r="414" spans="1:15" ht="28.5" customHeight="1" x14ac:dyDescent="0.25">
      <c r="A414" s="19" t="s">
        <v>217</v>
      </c>
      <c r="B414" s="18" t="s">
        <v>396</v>
      </c>
      <c r="C414" s="20">
        <v>15752.2</v>
      </c>
      <c r="D414" s="20">
        <v>2203.1</v>
      </c>
      <c r="E414" s="20">
        <v>0</v>
      </c>
    </row>
    <row r="415" spans="1:15" ht="28.5" customHeight="1" x14ac:dyDescent="0.25">
      <c r="A415" s="19" t="s">
        <v>218</v>
      </c>
      <c r="B415" s="18" t="s">
        <v>761</v>
      </c>
      <c r="C415" s="20">
        <v>44493.7</v>
      </c>
      <c r="D415" s="20">
        <v>0</v>
      </c>
      <c r="E415" s="20">
        <v>0</v>
      </c>
    </row>
    <row r="416" spans="1:15" s="8" customFormat="1" ht="28.5" customHeight="1" x14ac:dyDescent="0.25">
      <c r="A416" s="19" t="s">
        <v>219</v>
      </c>
      <c r="B416" s="18" t="s">
        <v>762</v>
      </c>
      <c r="C416" s="20">
        <v>39262</v>
      </c>
      <c r="D416" s="20">
        <v>18203</v>
      </c>
      <c r="E416" s="20">
        <v>0</v>
      </c>
      <c r="F416" s="7"/>
      <c r="G416" s="7"/>
      <c r="H416" s="7"/>
      <c r="L416" s="7"/>
      <c r="O416" s="7"/>
    </row>
    <row r="417" spans="1:5" ht="28.5" customHeight="1" x14ac:dyDescent="0.25">
      <c r="A417" s="19" t="s">
        <v>220</v>
      </c>
      <c r="B417" s="18" t="s">
        <v>763</v>
      </c>
      <c r="C417" s="20">
        <v>11437.7</v>
      </c>
      <c r="D417" s="20">
        <v>4437.8999999999996</v>
      </c>
      <c r="E417" s="20">
        <v>0</v>
      </c>
    </row>
    <row r="418" spans="1:5" ht="28.5" customHeight="1" x14ac:dyDescent="0.25">
      <c r="A418" s="19" t="s">
        <v>221</v>
      </c>
      <c r="B418" s="18" t="s">
        <v>764</v>
      </c>
      <c r="C418" s="20">
        <v>13186.6</v>
      </c>
      <c r="D418" s="20">
        <v>2376.6</v>
      </c>
      <c r="E418" s="20">
        <v>0</v>
      </c>
    </row>
    <row r="419" spans="1:5" ht="28.5" customHeight="1" x14ac:dyDescent="0.25">
      <c r="A419" s="19" t="s">
        <v>222</v>
      </c>
      <c r="B419" s="18" t="s">
        <v>765</v>
      </c>
      <c r="C419" s="20">
        <v>16052.9</v>
      </c>
      <c r="D419" s="20">
        <v>2947.5</v>
      </c>
      <c r="E419" s="20">
        <v>0</v>
      </c>
    </row>
    <row r="420" spans="1:5" ht="28.5" customHeight="1" x14ac:dyDescent="0.25">
      <c r="A420" s="19" t="s">
        <v>223</v>
      </c>
      <c r="B420" s="18" t="s">
        <v>1743</v>
      </c>
      <c r="C420" s="20">
        <v>13044.6</v>
      </c>
      <c r="D420" s="20">
        <v>0</v>
      </c>
      <c r="E420" s="20">
        <v>1037.3</v>
      </c>
    </row>
    <row r="421" spans="1:5" ht="28.5" customHeight="1" x14ac:dyDescent="0.25">
      <c r="A421" s="19" t="s">
        <v>224</v>
      </c>
      <c r="B421" s="18" t="s">
        <v>766</v>
      </c>
      <c r="C421" s="20">
        <v>10623.5</v>
      </c>
      <c r="D421" s="20">
        <v>2361.1999999999998</v>
      </c>
      <c r="E421" s="20">
        <v>0</v>
      </c>
    </row>
    <row r="422" spans="1:5" ht="28.5" customHeight="1" x14ac:dyDescent="0.25">
      <c r="A422" s="19" t="s">
        <v>225</v>
      </c>
      <c r="B422" s="18" t="s">
        <v>1744</v>
      </c>
      <c r="C422" s="20">
        <v>40245.9</v>
      </c>
      <c r="D422" s="20">
        <v>6450.7</v>
      </c>
      <c r="E422" s="20">
        <v>0</v>
      </c>
    </row>
    <row r="423" spans="1:5" ht="28.5" customHeight="1" x14ac:dyDescent="0.25">
      <c r="A423" s="19" t="s">
        <v>226</v>
      </c>
      <c r="B423" s="18" t="s">
        <v>767</v>
      </c>
      <c r="C423" s="20">
        <v>19981.5</v>
      </c>
      <c r="D423" s="20">
        <v>5691.2</v>
      </c>
      <c r="E423" s="20">
        <v>0</v>
      </c>
    </row>
    <row r="424" spans="1:5" ht="28.5" customHeight="1" x14ac:dyDescent="0.25">
      <c r="A424" s="19" t="s">
        <v>227</v>
      </c>
      <c r="B424" s="18" t="s">
        <v>768</v>
      </c>
      <c r="C424" s="20">
        <v>80775.600000000006</v>
      </c>
      <c r="D424" s="20">
        <v>17968.7</v>
      </c>
      <c r="E424" s="20">
        <v>0</v>
      </c>
    </row>
    <row r="425" spans="1:5" ht="28.5" customHeight="1" x14ac:dyDescent="0.25">
      <c r="A425" s="19" t="s">
        <v>228</v>
      </c>
      <c r="B425" s="18" t="s">
        <v>769</v>
      </c>
      <c r="C425" s="20">
        <v>18663.900000000001</v>
      </c>
      <c r="D425" s="20">
        <v>5378.4</v>
      </c>
      <c r="E425" s="20">
        <v>0</v>
      </c>
    </row>
    <row r="426" spans="1:5" ht="28.5" customHeight="1" x14ac:dyDescent="0.25">
      <c r="A426" s="19" t="s">
        <v>253</v>
      </c>
      <c r="B426" s="18" t="s">
        <v>770</v>
      </c>
      <c r="C426" s="20">
        <v>17208.599999999999</v>
      </c>
      <c r="D426" s="20">
        <v>7664</v>
      </c>
      <c r="E426" s="20">
        <v>0</v>
      </c>
    </row>
    <row r="427" spans="1:5" ht="28.5" customHeight="1" x14ac:dyDescent="0.25">
      <c r="A427" s="19" t="s">
        <v>265</v>
      </c>
      <c r="B427" s="18" t="s">
        <v>771</v>
      </c>
      <c r="C427" s="20">
        <v>50657.3</v>
      </c>
      <c r="D427" s="20">
        <v>17337.900000000001</v>
      </c>
      <c r="E427" s="20">
        <v>0</v>
      </c>
    </row>
    <row r="428" spans="1:5" ht="28.5" customHeight="1" x14ac:dyDescent="0.25">
      <c r="A428" s="19" t="s">
        <v>266</v>
      </c>
      <c r="B428" s="18" t="s">
        <v>772</v>
      </c>
      <c r="C428" s="20">
        <v>20653.400000000001</v>
      </c>
      <c r="D428" s="20">
        <v>4572.2</v>
      </c>
      <c r="E428" s="20">
        <v>0</v>
      </c>
    </row>
    <row r="429" spans="1:5" ht="28.5" customHeight="1" x14ac:dyDescent="0.25">
      <c r="A429" s="19" t="s">
        <v>272</v>
      </c>
      <c r="B429" s="18" t="s">
        <v>529</v>
      </c>
      <c r="C429" s="20">
        <v>15696.9</v>
      </c>
      <c r="D429" s="20">
        <v>5412.7</v>
      </c>
      <c r="E429" s="20">
        <v>0</v>
      </c>
    </row>
    <row r="430" spans="1:5" ht="28.5" customHeight="1" x14ac:dyDescent="0.25">
      <c r="A430" s="19" t="s">
        <v>273</v>
      </c>
      <c r="B430" s="18" t="s">
        <v>773</v>
      </c>
      <c r="C430" s="20">
        <v>29243.4</v>
      </c>
      <c r="D430" s="20">
        <v>0</v>
      </c>
      <c r="E430" s="20">
        <v>0</v>
      </c>
    </row>
    <row r="431" spans="1:5" ht="28.5" customHeight="1" x14ac:dyDescent="0.25">
      <c r="A431" s="19" t="s">
        <v>274</v>
      </c>
      <c r="B431" s="18" t="s">
        <v>774</v>
      </c>
      <c r="C431" s="20">
        <v>26159.8</v>
      </c>
      <c r="D431" s="20">
        <v>5071</v>
      </c>
      <c r="E431" s="20">
        <v>0</v>
      </c>
    </row>
    <row r="432" spans="1:5" ht="28.5" customHeight="1" x14ac:dyDescent="0.25">
      <c r="A432" s="19" t="s">
        <v>290</v>
      </c>
      <c r="B432" s="18" t="s">
        <v>1745</v>
      </c>
      <c r="C432" s="20">
        <v>202535.1</v>
      </c>
      <c r="D432" s="20">
        <v>74894.899999999994</v>
      </c>
      <c r="E432" s="20">
        <v>0</v>
      </c>
    </row>
    <row r="433" spans="1:15" ht="28.5" customHeight="1" x14ac:dyDescent="0.25">
      <c r="A433" s="19" t="s">
        <v>291</v>
      </c>
      <c r="B433" s="18" t="s">
        <v>1746</v>
      </c>
      <c r="C433" s="20">
        <v>30280.3</v>
      </c>
      <c r="D433" s="20">
        <v>5433.6</v>
      </c>
      <c r="E433" s="20">
        <v>0</v>
      </c>
    </row>
    <row r="434" spans="1:15" s="8" customFormat="1" ht="28.5" customHeight="1" x14ac:dyDescent="0.25">
      <c r="A434" s="19" t="s">
        <v>306</v>
      </c>
      <c r="B434" s="18" t="s">
        <v>1417</v>
      </c>
      <c r="C434" s="20">
        <v>17402.8</v>
      </c>
      <c r="D434" s="20">
        <v>7657.1</v>
      </c>
      <c r="E434" s="20">
        <v>0</v>
      </c>
      <c r="F434" s="7"/>
      <c r="G434" s="7"/>
      <c r="H434" s="7"/>
      <c r="L434" s="7"/>
      <c r="O434" s="7"/>
    </row>
    <row r="435" spans="1:15" ht="28.5" customHeight="1" x14ac:dyDescent="0.25">
      <c r="A435" s="19" t="s">
        <v>307</v>
      </c>
      <c r="B435" s="18" t="s">
        <v>1747</v>
      </c>
      <c r="C435" s="20">
        <v>84691.8</v>
      </c>
      <c r="D435" s="20">
        <v>0</v>
      </c>
      <c r="E435" s="20">
        <v>11476.4</v>
      </c>
    </row>
    <row r="436" spans="1:15" ht="28.5" customHeight="1" x14ac:dyDescent="0.25">
      <c r="A436" s="19" t="s">
        <v>308</v>
      </c>
      <c r="B436" s="18" t="s">
        <v>1748</v>
      </c>
      <c r="C436" s="20">
        <v>28137</v>
      </c>
      <c r="D436" s="20">
        <v>1442.3</v>
      </c>
      <c r="E436" s="20">
        <v>0</v>
      </c>
    </row>
    <row r="437" spans="1:15" ht="28.5" customHeight="1" x14ac:dyDescent="0.25">
      <c r="A437" s="19" t="s">
        <v>775</v>
      </c>
      <c r="B437" s="18" t="s">
        <v>1749</v>
      </c>
      <c r="C437" s="20">
        <v>14797.9</v>
      </c>
      <c r="D437" s="20">
        <v>3241.2</v>
      </c>
      <c r="E437" s="20">
        <v>0</v>
      </c>
    </row>
    <row r="438" spans="1:15" ht="28.5" customHeight="1" x14ac:dyDescent="0.25">
      <c r="A438" s="19" t="s">
        <v>776</v>
      </c>
      <c r="B438" s="18" t="s">
        <v>1750</v>
      </c>
      <c r="C438" s="20">
        <v>13651.3</v>
      </c>
      <c r="D438" s="20">
        <v>0</v>
      </c>
      <c r="E438" s="20">
        <v>0</v>
      </c>
    </row>
    <row r="439" spans="1:15" ht="28.5" customHeight="1" x14ac:dyDescent="0.25">
      <c r="A439" s="19" t="s">
        <v>777</v>
      </c>
      <c r="B439" s="18" t="s">
        <v>1751</v>
      </c>
      <c r="C439" s="20">
        <v>18919.3</v>
      </c>
      <c r="D439" s="20">
        <v>5445.7</v>
      </c>
      <c r="E439" s="20">
        <v>0</v>
      </c>
    </row>
    <row r="440" spans="1:15" ht="28.5" customHeight="1" x14ac:dyDescent="0.25">
      <c r="A440" s="19" t="s">
        <v>778</v>
      </c>
      <c r="B440" s="18" t="s">
        <v>588</v>
      </c>
      <c r="C440" s="20">
        <v>33229.5</v>
      </c>
      <c r="D440" s="20">
        <v>0</v>
      </c>
      <c r="E440" s="20">
        <v>489.3</v>
      </c>
    </row>
    <row r="441" spans="1:15" ht="28.5" customHeight="1" x14ac:dyDescent="0.25">
      <c r="A441" s="19" t="s">
        <v>779</v>
      </c>
      <c r="B441" s="18" t="s">
        <v>1752</v>
      </c>
      <c r="C441" s="20">
        <v>10655.1</v>
      </c>
      <c r="D441" s="20">
        <v>134.9</v>
      </c>
      <c r="E441" s="20">
        <v>0</v>
      </c>
    </row>
    <row r="442" spans="1:15" ht="28.5" customHeight="1" x14ac:dyDescent="0.25">
      <c r="A442" s="19" t="s">
        <v>780</v>
      </c>
      <c r="B442" s="18" t="s">
        <v>1753</v>
      </c>
      <c r="C442" s="20">
        <v>10665.1</v>
      </c>
      <c r="D442" s="20">
        <v>800.4</v>
      </c>
      <c r="E442" s="20">
        <v>0</v>
      </c>
    </row>
    <row r="443" spans="1:15" ht="28.5" customHeight="1" x14ac:dyDescent="0.25">
      <c r="A443" s="19" t="s">
        <v>781</v>
      </c>
      <c r="B443" s="18" t="s">
        <v>782</v>
      </c>
      <c r="C443" s="20">
        <v>25261.8</v>
      </c>
      <c r="D443" s="20">
        <v>4684.1000000000004</v>
      </c>
      <c r="E443" s="20">
        <v>0</v>
      </c>
    </row>
    <row r="444" spans="1:15" ht="28.5" customHeight="1" x14ac:dyDescent="0.25">
      <c r="A444" s="19" t="s">
        <v>783</v>
      </c>
      <c r="B444" s="18" t="s">
        <v>784</v>
      </c>
      <c r="C444" s="20">
        <v>55956.800000000003</v>
      </c>
      <c r="D444" s="20">
        <v>2375.1</v>
      </c>
      <c r="E444" s="20">
        <v>0</v>
      </c>
    </row>
    <row r="445" spans="1:15" ht="28.5" customHeight="1" x14ac:dyDescent="0.25">
      <c r="A445" s="19" t="s">
        <v>785</v>
      </c>
      <c r="B445" s="18" t="s">
        <v>786</v>
      </c>
      <c r="C445" s="20">
        <v>50870.5</v>
      </c>
      <c r="D445" s="20">
        <v>0</v>
      </c>
      <c r="E445" s="20">
        <v>0</v>
      </c>
    </row>
    <row r="446" spans="1:15" ht="28.5" customHeight="1" x14ac:dyDescent="0.25">
      <c r="A446" s="19" t="s">
        <v>787</v>
      </c>
      <c r="B446" s="18" t="s">
        <v>788</v>
      </c>
      <c r="C446" s="20">
        <v>48792.3</v>
      </c>
      <c r="D446" s="20">
        <v>19295.8</v>
      </c>
      <c r="E446" s="20">
        <v>0</v>
      </c>
    </row>
    <row r="447" spans="1:15" ht="28.5" customHeight="1" x14ac:dyDescent="0.25">
      <c r="A447" s="19" t="s">
        <v>789</v>
      </c>
      <c r="B447" s="18" t="s">
        <v>790</v>
      </c>
      <c r="C447" s="20">
        <v>117275.5</v>
      </c>
      <c r="D447" s="20">
        <v>0</v>
      </c>
      <c r="E447" s="20">
        <v>224370.3</v>
      </c>
    </row>
    <row r="448" spans="1:15" ht="28.5" customHeight="1" x14ac:dyDescent="0.25">
      <c r="A448" s="19" t="s">
        <v>791</v>
      </c>
      <c r="B448" s="18" t="s">
        <v>792</v>
      </c>
      <c r="C448" s="20">
        <v>1295708.3</v>
      </c>
      <c r="D448" s="20">
        <v>0</v>
      </c>
      <c r="E448" s="20">
        <v>492955</v>
      </c>
    </row>
    <row r="449" spans="1:5" ht="28.5" customHeight="1" x14ac:dyDescent="0.25">
      <c r="A449" s="19" t="s">
        <v>793</v>
      </c>
      <c r="B449" s="18" t="s">
        <v>794</v>
      </c>
      <c r="C449" s="20">
        <v>19884.900000000001</v>
      </c>
      <c r="D449" s="20">
        <v>4175.8</v>
      </c>
      <c r="E449" s="20">
        <v>0</v>
      </c>
    </row>
    <row r="450" spans="1:5" ht="28.5" customHeight="1" x14ac:dyDescent="0.25">
      <c r="A450" s="19" t="s">
        <v>795</v>
      </c>
      <c r="B450" s="18" t="s">
        <v>796</v>
      </c>
      <c r="C450" s="20">
        <v>50418.1</v>
      </c>
      <c r="D450" s="20">
        <v>25106.400000000001</v>
      </c>
      <c r="E450" s="20">
        <v>0</v>
      </c>
    </row>
    <row r="451" spans="1:5" ht="28.5" customHeight="1" x14ac:dyDescent="0.25">
      <c r="A451" s="19" t="s">
        <v>797</v>
      </c>
      <c r="B451" s="18" t="s">
        <v>798</v>
      </c>
      <c r="C451" s="20">
        <v>42008.7</v>
      </c>
      <c r="D451" s="20">
        <v>29788.2</v>
      </c>
      <c r="E451" s="20">
        <v>0</v>
      </c>
    </row>
    <row r="452" spans="1:5" ht="28.5" customHeight="1" x14ac:dyDescent="0.25">
      <c r="A452" s="19" t="s">
        <v>799</v>
      </c>
      <c r="B452" s="18" t="s">
        <v>800</v>
      </c>
      <c r="C452" s="20">
        <v>35211</v>
      </c>
      <c r="D452" s="20">
        <v>0</v>
      </c>
      <c r="E452" s="20">
        <v>57503.199999999997</v>
      </c>
    </row>
    <row r="453" spans="1:5" ht="28.5" customHeight="1" x14ac:dyDescent="0.25">
      <c r="A453" s="19" t="s">
        <v>801</v>
      </c>
      <c r="B453" s="18" t="s">
        <v>802</v>
      </c>
      <c r="C453" s="20">
        <v>22966.9</v>
      </c>
      <c r="D453" s="20">
        <v>2163.1999999999998</v>
      </c>
      <c r="E453" s="20">
        <v>0</v>
      </c>
    </row>
    <row r="454" spans="1:5" ht="28.5" customHeight="1" x14ac:dyDescent="0.25">
      <c r="A454" s="19" t="s">
        <v>803</v>
      </c>
      <c r="B454" s="18" t="s">
        <v>804</v>
      </c>
      <c r="C454" s="20">
        <v>276367.7</v>
      </c>
      <c r="D454" s="20">
        <v>57928.800000000003</v>
      </c>
      <c r="E454" s="20">
        <v>0</v>
      </c>
    </row>
    <row r="455" spans="1:5" ht="28.5" customHeight="1" x14ac:dyDescent="0.25">
      <c r="A455" s="19" t="s">
        <v>805</v>
      </c>
      <c r="B455" s="18" t="s">
        <v>806</v>
      </c>
      <c r="C455" s="20">
        <v>18324.5</v>
      </c>
      <c r="D455" s="20">
        <v>4137.8999999999996</v>
      </c>
      <c r="E455" s="20">
        <v>0</v>
      </c>
    </row>
    <row r="456" spans="1:5" ht="28.5" customHeight="1" x14ac:dyDescent="0.25">
      <c r="A456" s="19" t="s">
        <v>807</v>
      </c>
      <c r="B456" s="18" t="s">
        <v>808</v>
      </c>
      <c r="C456" s="20">
        <v>33076.199999999997</v>
      </c>
      <c r="D456" s="20">
        <v>4636.5</v>
      </c>
      <c r="E456" s="20">
        <v>0</v>
      </c>
    </row>
    <row r="457" spans="1:5" ht="28.5" customHeight="1" x14ac:dyDescent="0.25">
      <c r="A457" s="19" t="s">
        <v>809</v>
      </c>
      <c r="B457" s="18" t="s">
        <v>810</v>
      </c>
      <c r="C457" s="20">
        <v>28339.7</v>
      </c>
      <c r="D457" s="20">
        <v>9380.7000000000007</v>
      </c>
      <c r="E457" s="20">
        <v>0</v>
      </c>
    </row>
    <row r="458" spans="1:5" ht="28.5" customHeight="1" x14ac:dyDescent="0.25">
      <c r="A458" s="19" t="s">
        <v>811</v>
      </c>
      <c r="B458" s="18" t="s">
        <v>812</v>
      </c>
      <c r="C458" s="20">
        <v>31910.1</v>
      </c>
      <c r="D458" s="20">
        <v>3477.7</v>
      </c>
      <c r="E458" s="20">
        <v>0</v>
      </c>
    </row>
    <row r="459" spans="1:5" ht="28.5" customHeight="1" x14ac:dyDescent="0.25">
      <c r="A459" s="19" t="s">
        <v>813</v>
      </c>
      <c r="B459" s="18" t="s">
        <v>814</v>
      </c>
      <c r="C459" s="20">
        <v>17874.2</v>
      </c>
      <c r="D459" s="20">
        <v>10029.1</v>
      </c>
      <c r="E459" s="20">
        <v>0</v>
      </c>
    </row>
    <row r="460" spans="1:5" ht="28.5" customHeight="1" x14ac:dyDescent="0.25">
      <c r="A460" s="19" t="s">
        <v>815</v>
      </c>
      <c r="B460" s="18" t="s">
        <v>816</v>
      </c>
      <c r="C460" s="20">
        <v>23278</v>
      </c>
      <c r="D460" s="20">
        <v>14513.3</v>
      </c>
      <c r="E460" s="20">
        <v>0</v>
      </c>
    </row>
    <row r="461" spans="1:5" ht="28.5" customHeight="1" x14ac:dyDescent="0.25">
      <c r="A461" s="19" t="s">
        <v>817</v>
      </c>
      <c r="B461" s="18" t="s">
        <v>1619</v>
      </c>
      <c r="C461" s="20">
        <v>33030.400000000001</v>
      </c>
      <c r="D461" s="20">
        <v>6888</v>
      </c>
      <c r="E461" s="20">
        <v>0</v>
      </c>
    </row>
    <row r="462" spans="1:5" ht="28.5" customHeight="1" x14ac:dyDescent="0.25">
      <c r="A462" s="19" t="s">
        <v>818</v>
      </c>
      <c r="B462" s="18" t="s">
        <v>819</v>
      </c>
      <c r="C462" s="20">
        <v>80945.5</v>
      </c>
      <c r="D462" s="20">
        <v>30722.5</v>
      </c>
      <c r="E462" s="20">
        <v>0</v>
      </c>
    </row>
    <row r="463" spans="1:5" ht="28.5" customHeight="1" x14ac:dyDescent="0.25">
      <c r="A463" s="19" t="s">
        <v>6</v>
      </c>
      <c r="B463" s="18" t="s">
        <v>19</v>
      </c>
      <c r="C463" s="20">
        <v>263586.90000000002</v>
      </c>
      <c r="D463" s="20">
        <v>226616.6</v>
      </c>
      <c r="E463" s="20">
        <v>0</v>
      </c>
    </row>
    <row r="464" spans="1:5" ht="28.5" customHeight="1" x14ac:dyDescent="0.25">
      <c r="A464" s="19" t="s">
        <v>74</v>
      </c>
      <c r="B464" s="18" t="s">
        <v>820</v>
      </c>
      <c r="C464" s="20">
        <v>29276.7</v>
      </c>
      <c r="D464" s="20">
        <v>16406.7</v>
      </c>
      <c r="E464" s="20">
        <v>0</v>
      </c>
    </row>
    <row r="465" spans="1:15" ht="28.5" customHeight="1" x14ac:dyDescent="0.25">
      <c r="A465" s="19" t="s">
        <v>75</v>
      </c>
      <c r="B465" s="18" t="s">
        <v>821</v>
      </c>
      <c r="C465" s="20">
        <v>66319.8</v>
      </c>
      <c r="D465" s="20">
        <v>31413.599999999999</v>
      </c>
      <c r="E465" s="20">
        <v>0</v>
      </c>
    </row>
    <row r="466" spans="1:15" ht="28.5" customHeight="1" x14ac:dyDescent="0.25">
      <c r="A466" s="19" t="s">
        <v>76</v>
      </c>
      <c r="B466" s="18" t="s">
        <v>822</v>
      </c>
      <c r="C466" s="20">
        <v>18043.3</v>
      </c>
      <c r="D466" s="20">
        <v>10952.7</v>
      </c>
      <c r="E466" s="20">
        <v>0</v>
      </c>
    </row>
    <row r="467" spans="1:15" ht="28.5" customHeight="1" x14ac:dyDescent="0.25">
      <c r="A467" s="19" t="s">
        <v>79</v>
      </c>
      <c r="B467" s="18" t="s">
        <v>823</v>
      </c>
      <c r="C467" s="20">
        <v>56305.7</v>
      </c>
      <c r="D467" s="20">
        <v>14264.5</v>
      </c>
      <c r="E467" s="20">
        <v>0</v>
      </c>
    </row>
    <row r="468" spans="1:15" ht="28.5" customHeight="1" x14ac:dyDescent="0.25">
      <c r="A468" s="19" t="s">
        <v>144</v>
      </c>
      <c r="B468" s="18" t="s">
        <v>1754</v>
      </c>
      <c r="C468" s="20">
        <v>86895.2</v>
      </c>
      <c r="D468" s="20">
        <v>41779.800000000003</v>
      </c>
      <c r="E468" s="20">
        <v>0</v>
      </c>
    </row>
    <row r="469" spans="1:15" ht="28.5" customHeight="1" x14ac:dyDescent="0.25">
      <c r="A469" s="19" t="s">
        <v>145</v>
      </c>
      <c r="B469" s="18" t="s">
        <v>824</v>
      </c>
      <c r="C469" s="20">
        <v>19512.3</v>
      </c>
      <c r="D469" s="20">
        <v>12784.7</v>
      </c>
      <c r="E469" s="20">
        <v>0</v>
      </c>
    </row>
    <row r="470" spans="1:15" ht="28.5" customHeight="1" x14ac:dyDescent="0.25">
      <c r="A470" s="19" t="s">
        <v>146</v>
      </c>
      <c r="B470" s="18" t="s">
        <v>825</v>
      </c>
      <c r="C470" s="20">
        <v>28628.1</v>
      </c>
      <c r="D470" s="20">
        <v>10912.2</v>
      </c>
      <c r="E470" s="20">
        <v>0</v>
      </c>
    </row>
    <row r="471" spans="1:15" ht="28.5" customHeight="1" x14ac:dyDescent="0.25">
      <c r="A471" s="19" t="s">
        <v>147</v>
      </c>
      <c r="B471" s="18" t="s">
        <v>826</v>
      </c>
      <c r="C471" s="20">
        <v>47441.9</v>
      </c>
      <c r="D471" s="20">
        <v>15800.8</v>
      </c>
      <c r="E471" s="20">
        <v>0</v>
      </c>
    </row>
    <row r="472" spans="1:15" ht="28.5" customHeight="1" x14ac:dyDescent="0.25">
      <c r="A472" s="19" t="s">
        <v>148</v>
      </c>
      <c r="B472" s="18" t="s">
        <v>827</v>
      </c>
      <c r="C472" s="20">
        <v>30201.8</v>
      </c>
      <c r="D472" s="20">
        <v>13913.2</v>
      </c>
      <c r="E472" s="20">
        <v>0</v>
      </c>
    </row>
    <row r="473" spans="1:15" s="8" customFormat="1" ht="28.5" customHeight="1" x14ac:dyDescent="0.25">
      <c r="A473" s="19" t="s">
        <v>149</v>
      </c>
      <c r="B473" s="18" t="s">
        <v>828</v>
      </c>
      <c r="C473" s="20">
        <v>39829.599999999999</v>
      </c>
      <c r="D473" s="20">
        <v>24663.200000000001</v>
      </c>
      <c r="E473" s="20">
        <v>0</v>
      </c>
      <c r="F473" s="7"/>
      <c r="G473" s="7"/>
      <c r="H473" s="7"/>
      <c r="L473" s="7"/>
      <c r="O473" s="7"/>
    </row>
    <row r="474" spans="1:15" ht="28.5" customHeight="1" x14ac:dyDescent="0.25">
      <c r="A474" s="19" t="s">
        <v>150</v>
      </c>
      <c r="B474" s="18" t="s">
        <v>829</v>
      </c>
      <c r="C474" s="20">
        <v>34032</v>
      </c>
      <c r="D474" s="20">
        <v>20666.599999999999</v>
      </c>
      <c r="E474" s="20">
        <v>0</v>
      </c>
    </row>
    <row r="475" spans="1:15" ht="28.5" customHeight="1" x14ac:dyDescent="0.25">
      <c r="A475" s="19" t="s">
        <v>229</v>
      </c>
      <c r="B475" s="18" t="s">
        <v>830</v>
      </c>
      <c r="C475" s="20">
        <v>38800.300000000003</v>
      </c>
      <c r="D475" s="20">
        <v>15553.8</v>
      </c>
      <c r="E475" s="20">
        <v>0</v>
      </c>
    </row>
    <row r="476" spans="1:15" ht="28.5" customHeight="1" x14ac:dyDescent="0.25">
      <c r="A476" s="19" t="s">
        <v>230</v>
      </c>
      <c r="B476" s="18" t="s">
        <v>831</v>
      </c>
      <c r="C476" s="20">
        <v>31226</v>
      </c>
      <c r="D476" s="20">
        <v>16379.9</v>
      </c>
      <c r="E476" s="20">
        <v>0</v>
      </c>
    </row>
    <row r="477" spans="1:15" ht="28.5" customHeight="1" x14ac:dyDescent="0.25">
      <c r="A477" s="19" t="s">
        <v>231</v>
      </c>
      <c r="B477" s="18" t="s">
        <v>832</v>
      </c>
      <c r="C477" s="20">
        <v>42234.5</v>
      </c>
      <c r="D477" s="20">
        <v>23785.599999999999</v>
      </c>
      <c r="E477" s="20">
        <v>0</v>
      </c>
    </row>
    <row r="478" spans="1:15" ht="28.5" customHeight="1" x14ac:dyDescent="0.25">
      <c r="A478" s="19" t="s">
        <v>232</v>
      </c>
      <c r="B478" s="18" t="s">
        <v>833</v>
      </c>
      <c r="C478" s="20">
        <v>66897.8</v>
      </c>
      <c r="D478" s="20">
        <v>28950.799999999999</v>
      </c>
      <c r="E478" s="20">
        <v>0</v>
      </c>
    </row>
    <row r="479" spans="1:15" ht="28.5" customHeight="1" x14ac:dyDescent="0.25">
      <c r="A479" s="19" t="s">
        <v>233</v>
      </c>
      <c r="B479" s="18" t="s">
        <v>834</v>
      </c>
      <c r="C479" s="20">
        <v>32948</v>
      </c>
      <c r="D479" s="20">
        <v>17783.099999999999</v>
      </c>
      <c r="E479" s="20">
        <v>0</v>
      </c>
    </row>
    <row r="480" spans="1:15" ht="28.5" customHeight="1" x14ac:dyDescent="0.25">
      <c r="A480" s="19" t="s">
        <v>234</v>
      </c>
      <c r="B480" s="18" t="s">
        <v>835</v>
      </c>
      <c r="C480" s="20">
        <v>31583.3</v>
      </c>
      <c r="D480" s="20">
        <v>21620</v>
      </c>
      <c r="E480" s="20">
        <v>0</v>
      </c>
    </row>
    <row r="481" spans="1:15" ht="28.5" customHeight="1" x14ac:dyDescent="0.25">
      <c r="A481" s="19" t="s">
        <v>235</v>
      </c>
      <c r="B481" s="18" t="s">
        <v>836</v>
      </c>
      <c r="C481" s="20">
        <v>64334.6</v>
      </c>
      <c r="D481" s="20">
        <v>35379.800000000003</v>
      </c>
      <c r="E481" s="20">
        <v>0</v>
      </c>
    </row>
    <row r="482" spans="1:15" ht="28.5" customHeight="1" x14ac:dyDescent="0.25">
      <c r="A482" s="19" t="s">
        <v>236</v>
      </c>
      <c r="B482" s="18" t="s">
        <v>1755</v>
      </c>
      <c r="C482" s="20">
        <v>28637.200000000001</v>
      </c>
      <c r="D482" s="20">
        <v>0</v>
      </c>
      <c r="E482" s="20">
        <v>28250.9</v>
      </c>
    </row>
    <row r="483" spans="1:15" ht="28.5" customHeight="1" x14ac:dyDescent="0.25">
      <c r="A483" s="19" t="s">
        <v>237</v>
      </c>
      <c r="B483" s="18" t="s">
        <v>837</v>
      </c>
      <c r="C483" s="20">
        <v>33772.400000000001</v>
      </c>
      <c r="D483" s="20">
        <v>4856</v>
      </c>
      <c r="E483" s="20">
        <v>0</v>
      </c>
    </row>
    <row r="484" spans="1:15" ht="28.5" customHeight="1" x14ac:dyDescent="0.25">
      <c r="A484" s="19" t="s">
        <v>254</v>
      </c>
      <c r="B484" s="18" t="s">
        <v>838</v>
      </c>
      <c r="C484" s="20">
        <v>25395.5</v>
      </c>
      <c r="D484" s="20">
        <v>17985.099999999999</v>
      </c>
      <c r="E484" s="20">
        <v>0</v>
      </c>
    </row>
    <row r="485" spans="1:15" ht="28.5" customHeight="1" x14ac:dyDescent="0.25">
      <c r="A485" s="19" t="s">
        <v>255</v>
      </c>
      <c r="B485" s="18" t="s">
        <v>839</v>
      </c>
      <c r="C485" s="20">
        <v>89051.7</v>
      </c>
      <c r="D485" s="20">
        <v>32535.9</v>
      </c>
      <c r="E485" s="20">
        <v>0</v>
      </c>
    </row>
    <row r="486" spans="1:15" ht="28.5" customHeight="1" x14ac:dyDescent="0.25">
      <c r="A486" s="19" t="s">
        <v>256</v>
      </c>
      <c r="B486" s="18" t="s">
        <v>840</v>
      </c>
      <c r="C486" s="20">
        <v>31122.9</v>
      </c>
      <c r="D486" s="20">
        <v>11007.3</v>
      </c>
      <c r="E486" s="20">
        <v>0</v>
      </c>
    </row>
    <row r="487" spans="1:15" ht="28.5" customHeight="1" x14ac:dyDescent="0.25">
      <c r="A487" s="19" t="s">
        <v>275</v>
      </c>
      <c r="B487" s="18" t="s">
        <v>841</v>
      </c>
      <c r="C487" s="20">
        <v>19393.099999999999</v>
      </c>
      <c r="D487" s="20">
        <v>7367.3</v>
      </c>
      <c r="E487" s="20">
        <v>0</v>
      </c>
    </row>
    <row r="488" spans="1:15" ht="28.5" customHeight="1" x14ac:dyDescent="0.25">
      <c r="A488" s="19" t="s">
        <v>276</v>
      </c>
      <c r="B488" s="18" t="s">
        <v>842</v>
      </c>
      <c r="C488" s="20">
        <v>15635</v>
      </c>
      <c r="D488" s="20">
        <v>4133</v>
      </c>
      <c r="E488" s="20">
        <v>0</v>
      </c>
    </row>
    <row r="489" spans="1:15" ht="28.5" customHeight="1" x14ac:dyDescent="0.25">
      <c r="A489" s="19" t="s">
        <v>292</v>
      </c>
      <c r="B489" s="18" t="s">
        <v>843</v>
      </c>
      <c r="C489" s="20">
        <v>12755.5</v>
      </c>
      <c r="D489" s="20">
        <v>8118</v>
      </c>
      <c r="E489" s="20">
        <v>0</v>
      </c>
    </row>
    <row r="490" spans="1:15" s="8" customFormat="1" ht="28.5" customHeight="1" x14ac:dyDescent="0.25">
      <c r="A490" s="19" t="s">
        <v>293</v>
      </c>
      <c r="B490" s="18" t="s">
        <v>844</v>
      </c>
      <c r="C490" s="20">
        <v>86752.3</v>
      </c>
      <c r="D490" s="20">
        <v>19462.2</v>
      </c>
      <c r="E490" s="20">
        <v>0</v>
      </c>
      <c r="F490" s="7"/>
      <c r="G490" s="7"/>
      <c r="H490" s="7"/>
      <c r="L490" s="7"/>
      <c r="O490" s="7"/>
    </row>
    <row r="491" spans="1:15" s="8" customFormat="1" ht="28.5" customHeight="1" x14ac:dyDescent="0.25">
      <c r="A491" s="19" t="s">
        <v>294</v>
      </c>
      <c r="B491" s="18" t="s">
        <v>845</v>
      </c>
      <c r="C491" s="20">
        <v>27068.1</v>
      </c>
      <c r="D491" s="20">
        <v>15577.3</v>
      </c>
      <c r="E491" s="20">
        <v>0</v>
      </c>
      <c r="F491" s="7"/>
      <c r="G491" s="7"/>
      <c r="H491" s="7"/>
      <c r="L491" s="7"/>
      <c r="O491" s="7"/>
    </row>
    <row r="492" spans="1:15" s="8" customFormat="1" ht="28.5" customHeight="1" x14ac:dyDescent="0.25">
      <c r="A492" s="19" t="s">
        <v>295</v>
      </c>
      <c r="B492" s="18" t="s">
        <v>846</v>
      </c>
      <c r="C492" s="20">
        <v>42508.800000000003</v>
      </c>
      <c r="D492" s="20">
        <v>27781.1</v>
      </c>
      <c r="E492" s="20">
        <v>0</v>
      </c>
      <c r="F492" s="7"/>
      <c r="G492" s="7"/>
      <c r="H492" s="7"/>
      <c r="L492" s="7"/>
      <c r="O492" s="7"/>
    </row>
    <row r="493" spans="1:15" s="8" customFormat="1" ht="28.5" customHeight="1" x14ac:dyDescent="0.25">
      <c r="A493" s="19" t="s">
        <v>304</v>
      </c>
      <c r="B493" s="18" t="s">
        <v>1756</v>
      </c>
      <c r="C493" s="20">
        <v>178615</v>
      </c>
      <c r="D493" s="20">
        <v>0</v>
      </c>
      <c r="E493" s="20">
        <v>0</v>
      </c>
      <c r="F493" s="7"/>
      <c r="G493" s="7"/>
      <c r="H493" s="7"/>
      <c r="L493" s="7"/>
      <c r="O493" s="7"/>
    </row>
    <row r="494" spans="1:15" s="8" customFormat="1" ht="28.5" customHeight="1" x14ac:dyDescent="0.25">
      <c r="A494" s="19" t="s">
        <v>309</v>
      </c>
      <c r="B494" s="18" t="s">
        <v>1757</v>
      </c>
      <c r="C494" s="20">
        <v>208824.6</v>
      </c>
      <c r="D494" s="20">
        <v>0</v>
      </c>
      <c r="E494" s="20">
        <v>0</v>
      </c>
      <c r="F494" s="7"/>
      <c r="G494" s="7"/>
      <c r="H494" s="7"/>
      <c r="L494" s="7"/>
      <c r="O494" s="7"/>
    </row>
    <row r="495" spans="1:15" s="8" customFormat="1" ht="28.5" customHeight="1" x14ac:dyDescent="0.25">
      <c r="A495" s="19" t="s">
        <v>847</v>
      </c>
      <c r="B495" s="18" t="s">
        <v>973</v>
      </c>
      <c r="C495" s="20">
        <v>186195.4</v>
      </c>
      <c r="D495" s="20">
        <v>0</v>
      </c>
      <c r="E495" s="20">
        <v>0</v>
      </c>
      <c r="F495" s="7"/>
      <c r="G495" s="7"/>
      <c r="H495" s="7"/>
      <c r="L495" s="7"/>
      <c r="O495" s="7"/>
    </row>
    <row r="496" spans="1:15" s="8" customFormat="1" ht="28.5" customHeight="1" x14ac:dyDescent="0.25">
      <c r="A496" s="19" t="s">
        <v>848</v>
      </c>
      <c r="B496" s="18" t="s">
        <v>1758</v>
      </c>
      <c r="C496" s="20">
        <v>637874.5</v>
      </c>
      <c r="D496" s="20">
        <v>0</v>
      </c>
      <c r="E496" s="20">
        <v>71731.399999999994</v>
      </c>
      <c r="F496" s="7"/>
      <c r="G496" s="7"/>
      <c r="H496" s="7"/>
      <c r="L496" s="7"/>
      <c r="O496" s="7"/>
    </row>
    <row r="497" spans="1:15" s="8" customFormat="1" ht="28.5" customHeight="1" x14ac:dyDescent="0.25">
      <c r="A497" s="19" t="s">
        <v>849</v>
      </c>
      <c r="B497" s="18" t="s">
        <v>1759</v>
      </c>
      <c r="C497" s="20">
        <v>20885.900000000001</v>
      </c>
      <c r="D497" s="20">
        <v>12996.2</v>
      </c>
      <c r="E497" s="20">
        <v>0</v>
      </c>
      <c r="F497" s="7"/>
      <c r="G497" s="7"/>
      <c r="H497" s="7"/>
      <c r="L497" s="7"/>
      <c r="O497" s="7"/>
    </row>
    <row r="498" spans="1:15" s="8" customFormat="1" ht="28.5" customHeight="1" x14ac:dyDescent="0.25">
      <c r="A498" s="19" t="s">
        <v>850</v>
      </c>
      <c r="B498" s="18" t="s">
        <v>394</v>
      </c>
      <c r="C498" s="20">
        <v>32953.800000000003</v>
      </c>
      <c r="D498" s="20">
        <v>11682.3</v>
      </c>
      <c r="E498" s="20">
        <v>0</v>
      </c>
      <c r="F498" s="7"/>
      <c r="G498" s="7"/>
      <c r="H498" s="7"/>
      <c r="L498" s="7"/>
      <c r="O498" s="7"/>
    </row>
    <row r="499" spans="1:15" s="8" customFormat="1" ht="28.5" customHeight="1" x14ac:dyDescent="0.25">
      <c r="A499" s="19" t="s">
        <v>851</v>
      </c>
      <c r="B499" s="18" t="s">
        <v>1760</v>
      </c>
      <c r="C499" s="20">
        <v>19175.2</v>
      </c>
      <c r="D499" s="20">
        <v>13433.1</v>
      </c>
      <c r="E499" s="20">
        <v>0</v>
      </c>
      <c r="F499" s="7"/>
      <c r="G499" s="7"/>
      <c r="H499" s="7"/>
      <c r="L499" s="7"/>
      <c r="O499" s="7"/>
    </row>
    <row r="500" spans="1:15" s="8" customFormat="1" ht="28.5" customHeight="1" x14ac:dyDescent="0.25">
      <c r="A500" s="19" t="s">
        <v>852</v>
      </c>
      <c r="B500" s="18" t="s">
        <v>1761</v>
      </c>
      <c r="C500" s="20">
        <v>89540.1</v>
      </c>
      <c r="D500" s="20">
        <v>29722.3</v>
      </c>
      <c r="E500" s="20">
        <v>0</v>
      </c>
      <c r="F500" s="7"/>
      <c r="G500" s="7"/>
      <c r="H500" s="7"/>
      <c r="L500" s="7"/>
      <c r="O500" s="7"/>
    </row>
    <row r="501" spans="1:15" s="8" customFormat="1" ht="28.5" customHeight="1" x14ac:dyDescent="0.25">
      <c r="A501" s="19" t="s">
        <v>853</v>
      </c>
      <c r="B501" s="18" t="s">
        <v>1762</v>
      </c>
      <c r="C501" s="20">
        <v>17315.3</v>
      </c>
      <c r="D501" s="20">
        <v>6796</v>
      </c>
      <c r="E501" s="20">
        <v>0</v>
      </c>
      <c r="F501" s="7"/>
      <c r="G501" s="7"/>
      <c r="H501" s="7"/>
      <c r="L501" s="7"/>
      <c r="O501" s="7"/>
    </row>
    <row r="502" spans="1:15" s="8" customFormat="1" ht="28.5" customHeight="1" x14ac:dyDescent="0.25">
      <c r="A502" s="19" t="s">
        <v>854</v>
      </c>
      <c r="B502" s="18" t="s">
        <v>855</v>
      </c>
      <c r="C502" s="20">
        <v>108715.3</v>
      </c>
      <c r="D502" s="20">
        <v>15764.9</v>
      </c>
      <c r="E502" s="20">
        <v>0</v>
      </c>
      <c r="F502" s="7"/>
      <c r="G502" s="7"/>
      <c r="H502" s="7"/>
      <c r="L502" s="7"/>
      <c r="O502" s="7"/>
    </row>
    <row r="503" spans="1:15" s="8" customFormat="1" ht="28.5" customHeight="1" x14ac:dyDescent="0.25">
      <c r="A503" s="19" t="s">
        <v>856</v>
      </c>
      <c r="B503" s="18" t="s">
        <v>857</v>
      </c>
      <c r="C503" s="20">
        <v>73019.8</v>
      </c>
      <c r="D503" s="20">
        <v>24626.5</v>
      </c>
      <c r="E503" s="20">
        <v>0</v>
      </c>
      <c r="F503" s="7"/>
      <c r="G503" s="7"/>
      <c r="H503" s="7"/>
      <c r="L503" s="7"/>
      <c r="O503" s="7"/>
    </row>
    <row r="504" spans="1:15" s="8" customFormat="1" ht="28.5" customHeight="1" x14ac:dyDescent="0.25">
      <c r="A504" s="19" t="s">
        <v>858</v>
      </c>
      <c r="B504" s="18" t="s">
        <v>859</v>
      </c>
      <c r="C504" s="20">
        <v>55031.1</v>
      </c>
      <c r="D504" s="20">
        <v>0</v>
      </c>
      <c r="E504" s="20">
        <v>0</v>
      </c>
      <c r="F504" s="7"/>
      <c r="G504" s="7"/>
      <c r="H504" s="7"/>
      <c r="L504" s="7"/>
      <c r="O504" s="7"/>
    </row>
    <row r="505" spans="1:15" s="8" customFormat="1" ht="28.5" customHeight="1" x14ac:dyDescent="0.25">
      <c r="A505" s="22" t="s">
        <v>860</v>
      </c>
      <c r="B505" s="18" t="s">
        <v>861</v>
      </c>
      <c r="C505" s="20">
        <v>132844.29999999999</v>
      </c>
      <c r="D505" s="20">
        <v>24525.5</v>
      </c>
      <c r="E505" s="20">
        <v>0</v>
      </c>
      <c r="F505" s="7"/>
      <c r="G505" s="7"/>
      <c r="H505" s="7"/>
      <c r="L505" s="7"/>
      <c r="O505" s="7"/>
    </row>
    <row r="506" spans="1:15" s="8" customFormat="1" ht="28.5" customHeight="1" x14ac:dyDescent="0.25">
      <c r="A506" s="22" t="s">
        <v>862</v>
      </c>
      <c r="B506" s="18" t="s">
        <v>1610</v>
      </c>
      <c r="C506" s="20">
        <v>23330.6</v>
      </c>
      <c r="D506" s="20">
        <v>5997.1</v>
      </c>
      <c r="E506" s="20">
        <v>0</v>
      </c>
      <c r="F506" s="7"/>
      <c r="G506" s="7"/>
      <c r="H506" s="7"/>
      <c r="L506" s="7"/>
      <c r="O506" s="7"/>
    </row>
    <row r="507" spans="1:15" s="8" customFormat="1" ht="28.5" customHeight="1" x14ac:dyDescent="0.25">
      <c r="A507" s="19" t="s">
        <v>863</v>
      </c>
      <c r="B507" s="18" t="s">
        <v>864</v>
      </c>
      <c r="C507" s="20">
        <v>69235.7</v>
      </c>
      <c r="D507" s="20">
        <v>15796</v>
      </c>
      <c r="E507" s="20">
        <v>0</v>
      </c>
      <c r="F507" s="7"/>
      <c r="G507" s="7"/>
      <c r="H507" s="7"/>
      <c r="L507" s="7"/>
      <c r="O507" s="7"/>
    </row>
    <row r="508" spans="1:15" ht="28.5" customHeight="1" x14ac:dyDescent="0.25">
      <c r="A508" s="19" t="s">
        <v>865</v>
      </c>
      <c r="B508" s="18" t="s">
        <v>866</v>
      </c>
      <c r="C508" s="20">
        <v>133026.6</v>
      </c>
      <c r="D508" s="20">
        <v>51703.3</v>
      </c>
      <c r="E508" s="20">
        <v>0</v>
      </c>
    </row>
    <row r="509" spans="1:15" ht="28.5" customHeight="1" x14ac:dyDescent="0.25">
      <c r="A509" s="19" t="s">
        <v>867</v>
      </c>
      <c r="B509" s="18" t="s">
        <v>868</v>
      </c>
      <c r="C509" s="20">
        <v>23170.2</v>
      </c>
      <c r="D509" s="20">
        <v>3768.3</v>
      </c>
      <c r="E509" s="20">
        <v>0</v>
      </c>
    </row>
    <row r="510" spans="1:15" ht="28.5" customHeight="1" x14ac:dyDescent="0.25">
      <c r="A510" s="19" t="s">
        <v>869</v>
      </c>
      <c r="B510" s="18" t="s">
        <v>870</v>
      </c>
      <c r="C510" s="20">
        <v>9861.7999999999993</v>
      </c>
      <c r="D510" s="20">
        <v>3435.4</v>
      </c>
      <c r="E510" s="20">
        <v>0</v>
      </c>
    </row>
    <row r="511" spans="1:15" ht="28.5" customHeight="1" x14ac:dyDescent="0.25">
      <c r="A511" s="19" t="s">
        <v>871</v>
      </c>
      <c r="B511" s="18" t="s">
        <v>872</v>
      </c>
      <c r="C511" s="20">
        <v>132166.39999999999</v>
      </c>
      <c r="D511" s="20">
        <v>34412.400000000001</v>
      </c>
      <c r="E511" s="20">
        <v>0</v>
      </c>
    </row>
    <row r="512" spans="1:15" ht="28.5" customHeight="1" x14ac:dyDescent="0.25">
      <c r="A512" s="19" t="s">
        <v>873</v>
      </c>
      <c r="B512" s="18" t="s">
        <v>874</v>
      </c>
      <c r="C512" s="20">
        <v>48770.8</v>
      </c>
      <c r="D512" s="20">
        <v>31343.9</v>
      </c>
      <c r="E512" s="20">
        <v>0</v>
      </c>
    </row>
    <row r="513" spans="1:15" ht="28.5" customHeight="1" x14ac:dyDescent="0.25">
      <c r="A513" s="19" t="s">
        <v>875</v>
      </c>
      <c r="B513" s="18" t="s">
        <v>876</v>
      </c>
      <c r="C513" s="20">
        <v>23149</v>
      </c>
      <c r="D513" s="20">
        <v>7755</v>
      </c>
      <c r="E513" s="20">
        <v>0</v>
      </c>
    </row>
    <row r="514" spans="1:15" ht="28.5" customHeight="1" x14ac:dyDescent="0.25">
      <c r="A514" s="19" t="s">
        <v>877</v>
      </c>
      <c r="B514" s="18" t="s">
        <v>878</v>
      </c>
      <c r="C514" s="20">
        <v>170248.2</v>
      </c>
      <c r="D514" s="20">
        <v>0</v>
      </c>
      <c r="E514" s="20">
        <v>0</v>
      </c>
    </row>
    <row r="515" spans="1:15" ht="28.5" customHeight="1" x14ac:dyDescent="0.25">
      <c r="A515" s="19" t="s">
        <v>879</v>
      </c>
      <c r="B515" s="18" t="s">
        <v>880</v>
      </c>
      <c r="C515" s="20">
        <v>25134.7</v>
      </c>
      <c r="D515" s="20">
        <v>14716.1</v>
      </c>
      <c r="E515" s="20">
        <v>0</v>
      </c>
    </row>
    <row r="516" spans="1:15" ht="28.5" customHeight="1" x14ac:dyDescent="0.25">
      <c r="A516" s="19" t="s">
        <v>881</v>
      </c>
      <c r="B516" s="18" t="s">
        <v>882</v>
      </c>
      <c r="C516" s="20">
        <v>63316.4</v>
      </c>
      <c r="D516" s="20">
        <v>39033.9</v>
      </c>
      <c r="E516" s="20">
        <v>0</v>
      </c>
    </row>
    <row r="517" spans="1:15" ht="28.5" customHeight="1" x14ac:dyDescent="0.25">
      <c r="A517" s="19" t="s">
        <v>883</v>
      </c>
      <c r="B517" s="18" t="s">
        <v>884</v>
      </c>
      <c r="C517" s="20">
        <v>100758</v>
      </c>
      <c r="D517" s="20">
        <v>41773.9</v>
      </c>
      <c r="E517" s="20">
        <v>0</v>
      </c>
    </row>
    <row r="518" spans="1:15" ht="28.5" customHeight="1" x14ac:dyDescent="0.25">
      <c r="A518" s="19" t="s">
        <v>885</v>
      </c>
      <c r="B518" s="18" t="s">
        <v>886</v>
      </c>
      <c r="C518" s="20">
        <v>31357.200000000001</v>
      </c>
      <c r="D518" s="20">
        <v>0</v>
      </c>
      <c r="E518" s="20">
        <v>237.3</v>
      </c>
    </row>
    <row r="519" spans="1:15" ht="28.5" customHeight="1" x14ac:dyDescent="0.25">
      <c r="A519" s="19" t="s">
        <v>887</v>
      </c>
      <c r="B519" s="18" t="s">
        <v>888</v>
      </c>
      <c r="C519" s="20">
        <v>94225.2</v>
      </c>
      <c r="D519" s="20">
        <v>22516</v>
      </c>
      <c r="E519" s="20">
        <v>0</v>
      </c>
    </row>
    <row r="520" spans="1:15" ht="28.5" customHeight="1" x14ac:dyDescent="0.25">
      <c r="A520" s="19" t="s">
        <v>889</v>
      </c>
      <c r="B520" s="18" t="s">
        <v>890</v>
      </c>
      <c r="C520" s="20">
        <v>76993.399999999994</v>
      </c>
      <c r="D520" s="20">
        <v>22168</v>
      </c>
      <c r="E520" s="20">
        <v>0</v>
      </c>
    </row>
    <row r="521" spans="1:15" ht="28.5" customHeight="1" x14ac:dyDescent="0.25">
      <c r="A521" s="19" t="s">
        <v>891</v>
      </c>
      <c r="B521" s="18" t="s">
        <v>892</v>
      </c>
      <c r="C521" s="20">
        <v>131088.5</v>
      </c>
      <c r="D521" s="20">
        <v>47030.3</v>
      </c>
      <c r="E521" s="20">
        <v>0</v>
      </c>
    </row>
    <row r="522" spans="1:15" ht="28.5" customHeight="1" x14ac:dyDescent="0.25">
      <c r="A522" s="19" t="s">
        <v>893</v>
      </c>
      <c r="B522" s="18" t="s">
        <v>722</v>
      </c>
      <c r="C522" s="20">
        <v>127660</v>
      </c>
      <c r="D522" s="20">
        <v>48750.5</v>
      </c>
      <c r="E522" s="20">
        <v>0</v>
      </c>
    </row>
    <row r="523" spans="1:15" s="10" customFormat="1" ht="28.5" customHeight="1" x14ac:dyDescent="0.25">
      <c r="A523" s="19" t="s">
        <v>894</v>
      </c>
      <c r="B523" s="18" t="s">
        <v>895</v>
      </c>
      <c r="C523" s="20">
        <v>86363.3</v>
      </c>
      <c r="D523" s="20">
        <v>38161.300000000003</v>
      </c>
      <c r="E523" s="20">
        <v>0</v>
      </c>
      <c r="F523" s="7"/>
      <c r="G523" s="7"/>
      <c r="H523" s="7"/>
      <c r="L523" s="7"/>
      <c r="O523" s="7"/>
    </row>
    <row r="524" spans="1:15" ht="28.5" customHeight="1" x14ac:dyDescent="0.25">
      <c r="A524" s="19" t="s">
        <v>896</v>
      </c>
      <c r="B524" s="18" t="s">
        <v>897</v>
      </c>
      <c r="C524" s="20">
        <v>20288.900000000001</v>
      </c>
      <c r="D524" s="20">
        <v>9843.6</v>
      </c>
      <c r="E524" s="20">
        <v>0</v>
      </c>
    </row>
    <row r="525" spans="1:15" ht="28.5" customHeight="1" x14ac:dyDescent="0.25">
      <c r="A525" s="19" t="s">
        <v>898</v>
      </c>
      <c r="B525" s="18" t="s">
        <v>899</v>
      </c>
      <c r="C525" s="20">
        <v>61914.400000000001</v>
      </c>
      <c r="D525" s="20">
        <v>4359.3</v>
      </c>
      <c r="E525" s="20">
        <v>0</v>
      </c>
    </row>
    <row r="526" spans="1:15" ht="28.5" customHeight="1" x14ac:dyDescent="0.25">
      <c r="A526" s="32">
        <v>10100000000</v>
      </c>
      <c r="B526" s="18" t="s">
        <v>20</v>
      </c>
      <c r="C526" s="20">
        <v>362914</v>
      </c>
      <c r="D526" s="20">
        <v>0</v>
      </c>
      <c r="E526" s="20">
        <v>249529</v>
      </c>
      <c r="H526" s="33"/>
    </row>
    <row r="527" spans="1:15" ht="28.5" customHeight="1" x14ac:dyDescent="0.25">
      <c r="A527" s="32">
        <v>10501000000</v>
      </c>
      <c r="B527" s="18" t="s">
        <v>900</v>
      </c>
      <c r="C527" s="20">
        <v>39039.599999999999</v>
      </c>
      <c r="D527" s="20">
        <v>6119.5</v>
      </c>
      <c r="E527" s="20">
        <v>0</v>
      </c>
      <c r="H527" s="33"/>
    </row>
    <row r="528" spans="1:15" ht="28.5" customHeight="1" x14ac:dyDescent="0.25">
      <c r="A528" s="32">
        <v>10502000000</v>
      </c>
      <c r="B528" s="18" t="s">
        <v>901</v>
      </c>
      <c r="C528" s="20">
        <v>25043</v>
      </c>
      <c r="D528" s="20">
        <v>0</v>
      </c>
      <c r="E528" s="20">
        <v>0</v>
      </c>
      <c r="H528" s="33"/>
    </row>
    <row r="529" spans="1:8" ht="28.5" customHeight="1" x14ac:dyDescent="0.25">
      <c r="A529" s="32">
        <v>10503000000</v>
      </c>
      <c r="B529" s="18" t="s">
        <v>902</v>
      </c>
      <c r="C529" s="20">
        <v>13045.4</v>
      </c>
      <c r="D529" s="20">
        <v>2158</v>
      </c>
      <c r="E529" s="20">
        <v>0</v>
      </c>
      <c r="H529" s="33"/>
    </row>
    <row r="530" spans="1:8" ht="28.5" customHeight="1" x14ac:dyDescent="0.25">
      <c r="A530" s="32">
        <v>10504000000</v>
      </c>
      <c r="B530" s="18" t="s">
        <v>903</v>
      </c>
      <c r="C530" s="20">
        <v>106610.4</v>
      </c>
      <c r="D530" s="20">
        <v>0</v>
      </c>
      <c r="E530" s="20">
        <v>0</v>
      </c>
      <c r="H530" s="33"/>
    </row>
    <row r="531" spans="1:8" ht="28.5" customHeight="1" x14ac:dyDescent="0.25">
      <c r="A531" s="32">
        <v>10505000000</v>
      </c>
      <c r="B531" s="18" t="s">
        <v>904</v>
      </c>
      <c r="C531" s="20">
        <v>17054.2</v>
      </c>
      <c r="D531" s="20">
        <v>0</v>
      </c>
      <c r="E531" s="20">
        <v>3700.1</v>
      </c>
      <c r="H531" s="33"/>
    </row>
    <row r="532" spans="1:8" ht="28.5" customHeight="1" x14ac:dyDescent="0.25">
      <c r="A532" s="32">
        <v>10506000000</v>
      </c>
      <c r="B532" s="18" t="s">
        <v>905</v>
      </c>
      <c r="C532" s="20">
        <v>33409</v>
      </c>
      <c r="D532" s="20">
        <v>4619.1000000000004</v>
      </c>
      <c r="E532" s="20">
        <v>0</v>
      </c>
      <c r="H532" s="33"/>
    </row>
    <row r="533" spans="1:8" ht="28.5" customHeight="1" x14ac:dyDescent="0.25">
      <c r="A533" s="32">
        <v>10507000000</v>
      </c>
      <c r="B533" s="18" t="s">
        <v>906</v>
      </c>
      <c r="C533" s="20">
        <v>62211.199999999997</v>
      </c>
      <c r="D533" s="20">
        <v>18143.099999999999</v>
      </c>
      <c r="E533" s="20">
        <v>0</v>
      </c>
      <c r="H533" s="33"/>
    </row>
    <row r="534" spans="1:8" ht="28.5" customHeight="1" x14ac:dyDescent="0.25">
      <c r="A534" s="32">
        <v>10508000000</v>
      </c>
      <c r="B534" s="18" t="s">
        <v>907</v>
      </c>
      <c r="C534" s="20">
        <v>102784.7</v>
      </c>
      <c r="D534" s="20">
        <v>9040.7999999999993</v>
      </c>
      <c r="E534" s="20">
        <v>0</v>
      </c>
      <c r="H534" s="33"/>
    </row>
    <row r="535" spans="1:8" ht="28.5" customHeight="1" x14ac:dyDescent="0.25">
      <c r="A535" s="32">
        <v>10509000000</v>
      </c>
      <c r="B535" s="18" t="s">
        <v>908</v>
      </c>
      <c r="C535" s="20">
        <v>24167.200000000001</v>
      </c>
      <c r="D535" s="20">
        <v>0</v>
      </c>
      <c r="E535" s="20">
        <v>15495.8</v>
      </c>
      <c r="H535" s="33"/>
    </row>
    <row r="536" spans="1:8" ht="28.5" customHeight="1" x14ac:dyDescent="0.25">
      <c r="A536" s="19">
        <v>10510000000</v>
      </c>
      <c r="B536" s="18" t="s">
        <v>909</v>
      </c>
      <c r="C536" s="20">
        <v>97392.5</v>
      </c>
      <c r="D536" s="20">
        <v>0</v>
      </c>
      <c r="E536" s="20">
        <v>0</v>
      </c>
      <c r="H536" s="33"/>
    </row>
    <row r="537" spans="1:8" ht="28.5" customHeight="1" x14ac:dyDescent="0.25">
      <c r="A537" s="19">
        <v>10511000000</v>
      </c>
      <c r="B537" s="18" t="s">
        <v>910</v>
      </c>
      <c r="C537" s="20">
        <v>78958.600000000006</v>
      </c>
      <c r="D537" s="20">
        <v>14931.2</v>
      </c>
      <c r="E537" s="20">
        <v>0</v>
      </c>
      <c r="H537" s="33"/>
    </row>
    <row r="538" spans="1:8" ht="28.5" customHeight="1" x14ac:dyDescent="0.25">
      <c r="A538" s="19">
        <v>10512000000</v>
      </c>
      <c r="B538" s="18" t="s">
        <v>911</v>
      </c>
      <c r="C538" s="20">
        <v>25233.200000000001</v>
      </c>
      <c r="D538" s="20">
        <v>0</v>
      </c>
      <c r="E538" s="20">
        <v>8338.9</v>
      </c>
      <c r="H538" s="33"/>
    </row>
    <row r="539" spans="1:8" ht="28.5" customHeight="1" x14ac:dyDescent="0.25">
      <c r="A539" s="19">
        <v>10513000000</v>
      </c>
      <c r="B539" s="18" t="s">
        <v>1763</v>
      </c>
      <c r="C539" s="20">
        <v>112207.5</v>
      </c>
      <c r="D539" s="20">
        <v>0</v>
      </c>
      <c r="E539" s="20">
        <v>51117.4</v>
      </c>
      <c r="H539" s="33"/>
    </row>
    <row r="540" spans="1:8" ht="28.5" customHeight="1" x14ac:dyDescent="0.25">
      <c r="A540" s="19">
        <v>10514000000</v>
      </c>
      <c r="B540" s="18" t="s">
        <v>1764</v>
      </c>
      <c r="C540" s="20">
        <v>63064.9</v>
      </c>
      <c r="D540" s="20">
        <v>0</v>
      </c>
      <c r="E540" s="20">
        <v>0</v>
      </c>
      <c r="H540" s="33"/>
    </row>
    <row r="541" spans="1:8" ht="28.5" customHeight="1" x14ac:dyDescent="0.25">
      <c r="A541" s="19">
        <v>10515000000</v>
      </c>
      <c r="B541" s="18" t="s">
        <v>1765</v>
      </c>
      <c r="C541" s="20">
        <v>183104.2</v>
      </c>
      <c r="D541" s="20">
        <v>18406.8</v>
      </c>
      <c r="E541" s="20">
        <v>0</v>
      </c>
      <c r="H541" s="33"/>
    </row>
    <row r="542" spans="1:8" ht="28.5" customHeight="1" x14ac:dyDescent="0.25">
      <c r="A542" s="19">
        <v>10516000000</v>
      </c>
      <c r="B542" s="18" t="s">
        <v>1766</v>
      </c>
      <c r="C542" s="20">
        <v>41560.800000000003</v>
      </c>
      <c r="D542" s="20">
        <v>6472</v>
      </c>
      <c r="E542" s="20">
        <v>0</v>
      </c>
      <c r="H542" s="33"/>
    </row>
    <row r="543" spans="1:8" ht="28.5" customHeight="1" x14ac:dyDescent="0.25">
      <c r="A543" s="19">
        <v>10517000000</v>
      </c>
      <c r="B543" s="18" t="s">
        <v>1767</v>
      </c>
      <c r="C543" s="20">
        <v>147040.4</v>
      </c>
      <c r="D543" s="20">
        <v>0</v>
      </c>
      <c r="E543" s="20">
        <v>62143.4</v>
      </c>
      <c r="H543" s="33"/>
    </row>
    <row r="544" spans="1:8" ht="28.5" customHeight="1" x14ac:dyDescent="0.25">
      <c r="A544" s="19">
        <v>10518000000</v>
      </c>
      <c r="B544" s="18" t="s">
        <v>1768</v>
      </c>
      <c r="C544" s="20">
        <v>66418.7</v>
      </c>
      <c r="D544" s="20">
        <v>10760.9</v>
      </c>
      <c r="E544" s="20">
        <v>0</v>
      </c>
      <c r="H544" s="33"/>
    </row>
    <row r="545" spans="1:15" ht="28.5" customHeight="1" x14ac:dyDescent="0.25">
      <c r="A545" s="19">
        <v>10519000000</v>
      </c>
      <c r="B545" s="18" t="s">
        <v>1769</v>
      </c>
      <c r="C545" s="20">
        <v>52109.599999999999</v>
      </c>
      <c r="D545" s="20">
        <v>0</v>
      </c>
      <c r="E545" s="20">
        <v>5998.2</v>
      </c>
      <c r="H545" s="33"/>
    </row>
    <row r="546" spans="1:15" ht="28.5" customHeight="1" x14ac:dyDescent="0.25">
      <c r="A546" s="19">
        <v>10520000000</v>
      </c>
      <c r="B546" s="18" t="s">
        <v>1770</v>
      </c>
      <c r="C546" s="20">
        <v>12692.1</v>
      </c>
      <c r="D546" s="20">
        <v>0</v>
      </c>
      <c r="E546" s="20">
        <v>15104.5</v>
      </c>
      <c r="H546" s="33"/>
    </row>
    <row r="547" spans="1:15" ht="28.5" customHeight="1" x14ac:dyDescent="0.25">
      <c r="A547" s="19">
        <v>10521000000</v>
      </c>
      <c r="B547" s="18" t="s">
        <v>1771</v>
      </c>
      <c r="C547" s="20">
        <v>14464.8</v>
      </c>
      <c r="D547" s="20">
        <v>0</v>
      </c>
      <c r="E547" s="20">
        <v>564.70000000000005</v>
      </c>
      <c r="H547" s="33"/>
    </row>
    <row r="548" spans="1:15" ht="28.5" customHeight="1" x14ac:dyDescent="0.25">
      <c r="A548" s="19">
        <v>10522000000</v>
      </c>
      <c r="B548" s="18" t="s">
        <v>1772</v>
      </c>
      <c r="C548" s="20">
        <v>20556.5</v>
      </c>
      <c r="D548" s="20">
        <v>340.6</v>
      </c>
      <c r="E548" s="20">
        <v>0</v>
      </c>
      <c r="H548" s="33"/>
    </row>
    <row r="549" spans="1:15" ht="28.5" customHeight="1" x14ac:dyDescent="0.25">
      <c r="A549" s="19">
        <v>10523000000</v>
      </c>
      <c r="B549" s="18" t="s">
        <v>1773</v>
      </c>
      <c r="C549" s="20">
        <v>44954.2</v>
      </c>
      <c r="D549" s="20">
        <v>0</v>
      </c>
      <c r="E549" s="20">
        <v>0</v>
      </c>
      <c r="H549" s="33"/>
    </row>
    <row r="550" spans="1:15" ht="28.5" customHeight="1" x14ac:dyDescent="0.25">
      <c r="A550" s="19">
        <v>10524000000</v>
      </c>
      <c r="B550" s="18" t="s">
        <v>1412</v>
      </c>
      <c r="C550" s="20">
        <v>32512.2</v>
      </c>
      <c r="D550" s="20">
        <v>0</v>
      </c>
      <c r="E550" s="20">
        <v>57012.7</v>
      </c>
      <c r="H550" s="33"/>
    </row>
    <row r="551" spans="1:15" s="8" customFormat="1" ht="28.5" customHeight="1" x14ac:dyDescent="0.25">
      <c r="A551" s="19">
        <v>10525000000</v>
      </c>
      <c r="B551" s="18" t="s">
        <v>912</v>
      </c>
      <c r="C551" s="20">
        <v>30921.200000000001</v>
      </c>
      <c r="D551" s="20">
        <v>1799.4</v>
      </c>
      <c r="E551" s="20">
        <v>0</v>
      </c>
      <c r="F551" s="7"/>
      <c r="G551" s="7"/>
      <c r="H551" s="33"/>
      <c r="L551" s="7"/>
      <c r="O551" s="7"/>
    </row>
    <row r="552" spans="1:15" ht="28.5" customHeight="1" x14ac:dyDescent="0.25">
      <c r="A552" s="19">
        <v>10526000000</v>
      </c>
      <c r="B552" s="18" t="s">
        <v>913</v>
      </c>
      <c r="C552" s="20">
        <v>92705.4</v>
      </c>
      <c r="D552" s="20">
        <v>0</v>
      </c>
      <c r="E552" s="20">
        <v>18607.7</v>
      </c>
      <c r="H552" s="33"/>
    </row>
    <row r="553" spans="1:15" s="10" customFormat="1" ht="28.5" customHeight="1" x14ac:dyDescent="0.25">
      <c r="A553" s="19">
        <v>10527000000</v>
      </c>
      <c r="B553" s="18" t="s">
        <v>914</v>
      </c>
      <c r="C553" s="20">
        <v>398093.8</v>
      </c>
      <c r="D553" s="20">
        <v>0</v>
      </c>
      <c r="E553" s="20">
        <v>0</v>
      </c>
      <c r="F553" s="7"/>
      <c r="G553" s="7"/>
      <c r="H553" s="33"/>
      <c r="L553" s="7"/>
      <c r="O553" s="7"/>
    </row>
    <row r="554" spans="1:15" s="10" customFormat="1" ht="28.5" customHeight="1" x14ac:dyDescent="0.25">
      <c r="A554" s="22">
        <v>10528000000</v>
      </c>
      <c r="B554" s="18" t="s">
        <v>915</v>
      </c>
      <c r="C554" s="20">
        <v>234720.5</v>
      </c>
      <c r="D554" s="20">
        <v>0</v>
      </c>
      <c r="E554" s="20">
        <v>46615.3</v>
      </c>
      <c r="F554" s="7"/>
      <c r="G554" s="7"/>
      <c r="H554" s="33"/>
      <c r="L554" s="7"/>
      <c r="O554" s="7"/>
    </row>
    <row r="555" spans="1:15" s="10" customFormat="1" ht="28.5" customHeight="1" x14ac:dyDescent="0.25">
      <c r="A555" s="22">
        <v>10529000000</v>
      </c>
      <c r="B555" s="18" t="s">
        <v>1620</v>
      </c>
      <c r="C555" s="20">
        <v>118678.8</v>
      </c>
      <c r="D555" s="20">
        <v>0</v>
      </c>
      <c r="E555" s="20">
        <v>129093.2</v>
      </c>
      <c r="F555" s="7"/>
      <c r="G555" s="7"/>
      <c r="H555" s="33"/>
      <c r="L555" s="7"/>
      <c r="O555" s="7"/>
    </row>
    <row r="556" spans="1:15" s="10" customFormat="1" ht="28.5" customHeight="1" x14ac:dyDescent="0.25">
      <c r="A556" s="22">
        <v>10530000000</v>
      </c>
      <c r="B556" s="18" t="s">
        <v>916</v>
      </c>
      <c r="C556" s="20">
        <v>162234.29999999999</v>
      </c>
      <c r="D556" s="20">
        <v>0</v>
      </c>
      <c r="E556" s="20">
        <v>71637.3</v>
      </c>
      <c r="F556" s="7"/>
      <c r="G556" s="7"/>
      <c r="H556" s="33"/>
      <c r="L556" s="7"/>
      <c r="O556" s="7"/>
    </row>
    <row r="557" spans="1:15" s="10" customFormat="1" ht="28.5" customHeight="1" x14ac:dyDescent="0.25">
      <c r="A557" s="22">
        <v>10531000000</v>
      </c>
      <c r="B557" s="18" t="s">
        <v>917</v>
      </c>
      <c r="C557" s="20">
        <v>322236.79999999999</v>
      </c>
      <c r="D557" s="20">
        <v>0</v>
      </c>
      <c r="E557" s="20">
        <v>81239.399999999994</v>
      </c>
      <c r="F557" s="7"/>
      <c r="G557" s="7"/>
      <c r="H557" s="33"/>
      <c r="L557" s="7"/>
      <c r="O557" s="7"/>
    </row>
    <row r="558" spans="1:15" ht="28.5" customHeight="1" x14ac:dyDescent="0.25">
      <c r="A558" s="19">
        <v>10532000000</v>
      </c>
      <c r="B558" s="18" t="s">
        <v>918</v>
      </c>
      <c r="C558" s="20">
        <v>126629.7</v>
      </c>
      <c r="D558" s="20">
        <v>0</v>
      </c>
      <c r="E558" s="20">
        <v>788.3</v>
      </c>
      <c r="H558" s="33"/>
    </row>
    <row r="559" spans="1:15" ht="28.5" customHeight="1" x14ac:dyDescent="0.25">
      <c r="A559" s="19">
        <v>10533000000</v>
      </c>
      <c r="B559" s="18" t="s">
        <v>919</v>
      </c>
      <c r="C559" s="20">
        <v>95334</v>
      </c>
      <c r="D559" s="20">
        <v>0</v>
      </c>
      <c r="E559" s="20">
        <v>57281.5</v>
      </c>
      <c r="H559" s="33"/>
    </row>
    <row r="560" spans="1:15" ht="28.5" customHeight="1" x14ac:dyDescent="0.25">
      <c r="A560" s="19">
        <v>10534000000</v>
      </c>
      <c r="B560" s="18" t="s">
        <v>920</v>
      </c>
      <c r="C560" s="20">
        <v>153684</v>
      </c>
      <c r="D560" s="20">
        <v>0</v>
      </c>
      <c r="E560" s="20">
        <v>89642.3</v>
      </c>
      <c r="H560" s="33"/>
    </row>
    <row r="561" spans="1:8" ht="28.5" customHeight="1" x14ac:dyDescent="0.25">
      <c r="A561" s="19">
        <v>10535000000</v>
      </c>
      <c r="B561" s="18" t="s">
        <v>921</v>
      </c>
      <c r="C561" s="20">
        <v>53184.6</v>
      </c>
      <c r="D561" s="20">
        <v>0</v>
      </c>
      <c r="E561" s="20">
        <v>0</v>
      </c>
      <c r="H561" s="33"/>
    </row>
    <row r="562" spans="1:8" ht="28.5" customHeight="1" x14ac:dyDescent="0.25">
      <c r="A562" s="19">
        <v>10536000000</v>
      </c>
      <c r="B562" s="18" t="s">
        <v>922</v>
      </c>
      <c r="C562" s="20">
        <v>43984.6</v>
      </c>
      <c r="D562" s="20">
        <v>0</v>
      </c>
      <c r="E562" s="20">
        <v>3209.3</v>
      </c>
      <c r="H562" s="33"/>
    </row>
    <row r="563" spans="1:8" ht="28.5" customHeight="1" x14ac:dyDescent="0.25">
      <c r="A563" s="19">
        <v>10537000000</v>
      </c>
      <c r="B563" s="18" t="s">
        <v>923</v>
      </c>
      <c r="C563" s="20">
        <v>28009.599999999999</v>
      </c>
      <c r="D563" s="20">
        <v>7646.6</v>
      </c>
      <c r="E563" s="20">
        <v>0</v>
      </c>
      <c r="H563" s="33"/>
    </row>
    <row r="564" spans="1:8" ht="28.5" customHeight="1" x14ac:dyDescent="0.25">
      <c r="A564" s="19">
        <v>10538000000</v>
      </c>
      <c r="B564" s="18" t="s">
        <v>924</v>
      </c>
      <c r="C564" s="20">
        <v>26226.400000000001</v>
      </c>
      <c r="D564" s="20">
        <v>0</v>
      </c>
      <c r="E564" s="20">
        <v>120098.1</v>
      </c>
      <c r="H564" s="33"/>
    </row>
    <row r="565" spans="1:8" ht="28.5" customHeight="1" x14ac:dyDescent="0.25">
      <c r="A565" s="19">
        <v>10539000000</v>
      </c>
      <c r="B565" s="18" t="s">
        <v>925</v>
      </c>
      <c r="C565" s="20">
        <v>55419.1</v>
      </c>
      <c r="D565" s="20">
        <v>0</v>
      </c>
      <c r="E565" s="20">
        <v>42530.8</v>
      </c>
      <c r="H565" s="33"/>
    </row>
    <row r="566" spans="1:8" ht="28.5" customHeight="1" x14ac:dyDescent="0.25">
      <c r="A566" s="19">
        <v>10540000000</v>
      </c>
      <c r="B566" s="18" t="s">
        <v>1774</v>
      </c>
      <c r="C566" s="20">
        <v>41476.699999999997</v>
      </c>
      <c r="D566" s="20">
        <v>5776.7</v>
      </c>
      <c r="E566" s="20">
        <v>0</v>
      </c>
      <c r="H566" s="33"/>
    </row>
    <row r="567" spans="1:8" ht="28.5" customHeight="1" x14ac:dyDescent="0.25">
      <c r="A567" s="19">
        <v>10541000000</v>
      </c>
      <c r="B567" s="18" t="s">
        <v>926</v>
      </c>
      <c r="C567" s="20">
        <v>73447.399999999994</v>
      </c>
      <c r="D567" s="20">
        <v>19762.599999999999</v>
      </c>
      <c r="E567" s="20">
        <v>0</v>
      </c>
      <c r="H567" s="33"/>
    </row>
    <row r="568" spans="1:8" ht="28.5" customHeight="1" x14ac:dyDescent="0.25">
      <c r="A568" s="19">
        <v>10542000000</v>
      </c>
      <c r="B568" s="18" t="s">
        <v>927</v>
      </c>
      <c r="C568" s="20">
        <v>46979.199999999997</v>
      </c>
      <c r="D568" s="20">
        <v>0</v>
      </c>
      <c r="E568" s="20">
        <v>1776.6</v>
      </c>
      <c r="H568" s="33"/>
    </row>
    <row r="569" spans="1:8" ht="28.5" customHeight="1" x14ac:dyDescent="0.25">
      <c r="A569" s="19">
        <v>10543000000</v>
      </c>
      <c r="B569" s="18" t="s">
        <v>928</v>
      </c>
      <c r="C569" s="20">
        <v>58491.9</v>
      </c>
      <c r="D569" s="20">
        <v>0</v>
      </c>
      <c r="E569" s="20">
        <v>8107.9</v>
      </c>
      <c r="H569" s="33"/>
    </row>
    <row r="570" spans="1:8" ht="28.5" customHeight="1" x14ac:dyDescent="0.25">
      <c r="A570" s="19">
        <v>10544000000</v>
      </c>
      <c r="B570" s="18" t="s">
        <v>929</v>
      </c>
      <c r="C570" s="20">
        <v>26362.3</v>
      </c>
      <c r="D570" s="20">
        <v>0</v>
      </c>
      <c r="E570" s="20">
        <v>0</v>
      </c>
      <c r="H570" s="33"/>
    </row>
    <row r="571" spans="1:8" ht="28.5" customHeight="1" x14ac:dyDescent="0.25">
      <c r="A571" s="19">
        <v>10545000000</v>
      </c>
      <c r="B571" s="18" t="s">
        <v>930</v>
      </c>
      <c r="C571" s="20">
        <v>98671</v>
      </c>
      <c r="D571" s="20">
        <v>0</v>
      </c>
      <c r="E571" s="20">
        <v>14329.8</v>
      </c>
      <c r="H571" s="33"/>
    </row>
    <row r="572" spans="1:8" ht="28.5" customHeight="1" x14ac:dyDescent="0.25">
      <c r="A572" s="19">
        <v>10546000000</v>
      </c>
      <c r="B572" s="18" t="s">
        <v>931</v>
      </c>
      <c r="C572" s="20">
        <v>195225.8</v>
      </c>
      <c r="D572" s="20">
        <v>0</v>
      </c>
      <c r="E572" s="20">
        <v>0</v>
      </c>
      <c r="H572" s="33"/>
    </row>
    <row r="573" spans="1:8" ht="28.5" customHeight="1" x14ac:dyDescent="0.25">
      <c r="A573" s="19">
        <v>10547000000</v>
      </c>
      <c r="B573" s="18" t="s">
        <v>932</v>
      </c>
      <c r="C573" s="20">
        <v>79673.600000000006</v>
      </c>
      <c r="D573" s="20">
        <v>0</v>
      </c>
      <c r="E573" s="20">
        <v>0</v>
      </c>
      <c r="H573" s="33"/>
    </row>
    <row r="574" spans="1:8" ht="28.5" customHeight="1" x14ac:dyDescent="0.25">
      <c r="A574" s="19">
        <v>10548000000</v>
      </c>
      <c r="B574" s="18" t="s">
        <v>1412</v>
      </c>
      <c r="C574" s="20">
        <v>61774.6</v>
      </c>
      <c r="D574" s="20">
        <v>0</v>
      </c>
      <c r="E574" s="20">
        <v>12385.7</v>
      </c>
      <c r="H574" s="33"/>
    </row>
    <row r="575" spans="1:8" ht="28.5" customHeight="1" x14ac:dyDescent="0.25">
      <c r="A575" s="19">
        <v>10549000000</v>
      </c>
      <c r="B575" s="18" t="s">
        <v>933</v>
      </c>
      <c r="C575" s="20">
        <v>24736.799999999999</v>
      </c>
      <c r="D575" s="20">
        <v>7715.8</v>
      </c>
      <c r="E575" s="20">
        <v>0</v>
      </c>
      <c r="H575" s="33"/>
    </row>
    <row r="576" spans="1:8" ht="28.5" customHeight="1" x14ac:dyDescent="0.25">
      <c r="A576" s="19">
        <v>10550000000</v>
      </c>
      <c r="B576" s="18" t="s">
        <v>934</v>
      </c>
      <c r="C576" s="20">
        <v>27792.5</v>
      </c>
      <c r="D576" s="20">
        <v>0</v>
      </c>
      <c r="E576" s="20">
        <v>3798.1</v>
      </c>
      <c r="H576" s="33"/>
    </row>
    <row r="577" spans="1:15" ht="28.5" customHeight="1" x14ac:dyDescent="0.25">
      <c r="A577" s="19">
        <v>10551000000</v>
      </c>
      <c r="B577" s="18" t="s">
        <v>935</v>
      </c>
      <c r="C577" s="20">
        <v>32466.6</v>
      </c>
      <c r="D577" s="20">
        <v>29184</v>
      </c>
      <c r="E577" s="20">
        <v>0</v>
      </c>
      <c r="H577" s="33"/>
    </row>
    <row r="578" spans="1:15" s="8" customFormat="1" ht="28.5" customHeight="1" x14ac:dyDescent="0.25">
      <c r="A578" s="19">
        <v>10552000000</v>
      </c>
      <c r="B578" s="18" t="s">
        <v>1775</v>
      </c>
      <c r="C578" s="20">
        <v>123184.2</v>
      </c>
      <c r="D578" s="20">
        <v>0</v>
      </c>
      <c r="E578" s="20">
        <v>36293.199999999997</v>
      </c>
      <c r="F578" s="7"/>
      <c r="G578" s="7"/>
      <c r="H578" s="33"/>
      <c r="L578" s="7"/>
      <c r="O578" s="7"/>
    </row>
    <row r="579" spans="1:15" s="8" customFormat="1" ht="28.5" customHeight="1" x14ac:dyDescent="0.25">
      <c r="A579" s="19">
        <v>10553000000</v>
      </c>
      <c r="B579" s="18" t="s">
        <v>1776</v>
      </c>
      <c r="C579" s="20">
        <v>33812.9</v>
      </c>
      <c r="D579" s="20">
        <v>8388.1</v>
      </c>
      <c r="E579" s="20">
        <v>0</v>
      </c>
      <c r="F579" s="7"/>
      <c r="G579" s="7"/>
      <c r="H579" s="33"/>
      <c r="L579" s="7"/>
      <c r="O579" s="7"/>
    </row>
    <row r="580" spans="1:15" ht="28.5" customHeight="1" x14ac:dyDescent="0.25">
      <c r="A580" s="19">
        <v>10554000000</v>
      </c>
      <c r="B580" s="18" t="s">
        <v>936</v>
      </c>
      <c r="C580" s="20">
        <v>47146.7</v>
      </c>
      <c r="D580" s="20">
        <v>17010</v>
      </c>
      <c r="E580" s="20">
        <v>0</v>
      </c>
      <c r="H580" s="33"/>
    </row>
    <row r="581" spans="1:15" ht="28.5" customHeight="1" x14ac:dyDescent="0.25">
      <c r="A581" s="19">
        <v>10555000000</v>
      </c>
      <c r="B581" s="18" t="s">
        <v>937</v>
      </c>
      <c r="C581" s="20">
        <v>83107.3</v>
      </c>
      <c r="D581" s="20">
        <v>0</v>
      </c>
      <c r="E581" s="20">
        <v>4912.8</v>
      </c>
      <c r="H581" s="33"/>
    </row>
    <row r="582" spans="1:15" ht="28.5" customHeight="1" x14ac:dyDescent="0.25">
      <c r="A582" s="19">
        <v>10556000000</v>
      </c>
      <c r="B582" s="18" t="s">
        <v>938</v>
      </c>
      <c r="C582" s="20">
        <v>52274.1</v>
      </c>
      <c r="D582" s="20">
        <v>0</v>
      </c>
      <c r="E582" s="20">
        <v>13362.9</v>
      </c>
      <c r="H582" s="33"/>
    </row>
    <row r="583" spans="1:15" ht="28.5" customHeight="1" x14ac:dyDescent="0.25">
      <c r="A583" s="19">
        <v>10557000000</v>
      </c>
      <c r="B583" s="18" t="s">
        <v>939</v>
      </c>
      <c r="C583" s="20">
        <v>28500.5</v>
      </c>
      <c r="D583" s="20">
        <v>5555.5</v>
      </c>
      <c r="E583" s="20">
        <v>0</v>
      </c>
      <c r="H583" s="33"/>
    </row>
    <row r="584" spans="1:15" s="8" customFormat="1" ht="28.5" customHeight="1" x14ac:dyDescent="0.25">
      <c r="A584" s="19">
        <v>10558000000</v>
      </c>
      <c r="B584" s="18" t="s">
        <v>1621</v>
      </c>
      <c r="C584" s="20">
        <v>24937.200000000001</v>
      </c>
      <c r="D584" s="20">
        <v>4352.1000000000004</v>
      </c>
      <c r="E584" s="20">
        <v>0</v>
      </c>
      <c r="F584" s="7"/>
      <c r="G584" s="7"/>
      <c r="H584" s="33"/>
      <c r="L584" s="7"/>
      <c r="O584" s="7"/>
    </row>
    <row r="585" spans="1:15" ht="28.5" customHeight="1" x14ac:dyDescent="0.25">
      <c r="A585" s="19">
        <v>10559000000</v>
      </c>
      <c r="B585" s="18" t="s">
        <v>940</v>
      </c>
      <c r="C585" s="20">
        <v>60581</v>
      </c>
      <c r="D585" s="20">
        <v>0</v>
      </c>
      <c r="E585" s="20">
        <v>60255.5</v>
      </c>
      <c r="H585" s="33"/>
    </row>
    <row r="586" spans="1:15" ht="28.5" customHeight="1" x14ac:dyDescent="0.25">
      <c r="A586" s="19">
        <v>10560000000</v>
      </c>
      <c r="B586" s="18" t="s">
        <v>941</v>
      </c>
      <c r="C586" s="20">
        <v>91435.7</v>
      </c>
      <c r="D586" s="20">
        <v>0</v>
      </c>
      <c r="E586" s="20">
        <v>0</v>
      </c>
      <c r="H586" s="33"/>
    </row>
    <row r="587" spans="1:15" ht="28.5" customHeight="1" x14ac:dyDescent="0.25">
      <c r="A587" s="19">
        <v>10561000000</v>
      </c>
      <c r="B587" s="18" t="s">
        <v>942</v>
      </c>
      <c r="C587" s="20">
        <v>99409</v>
      </c>
      <c r="D587" s="20">
        <v>0</v>
      </c>
      <c r="E587" s="20">
        <v>0</v>
      </c>
      <c r="H587" s="33"/>
    </row>
    <row r="588" spans="1:15" ht="28.5" customHeight="1" x14ac:dyDescent="0.25">
      <c r="A588" s="19">
        <v>10562000000</v>
      </c>
      <c r="B588" s="18" t="s">
        <v>943</v>
      </c>
      <c r="C588" s="20">
        <v>43890.400000000001</v>
      </c>
      <c r="D588" s="20">
        <v>0</v>
      </c>
      <c r="E588" s="20">
        <v>51613.5</v>
      </c>
      <c r="H588" s="33"/>
    </row>
    <row r="589" spans="1:15" ht="28.5" customHeight="1" x14ac:dyDescent="0.25">
      <c r="A589" s="19">
        <v>10563000000</v>
      </c>
      <c r="B589" s="18" t="s">
        <v>944</v>
      </c>
      <c r="C589" s="20">
        <v>72607.3</v>
      </c>
      <c r="D589" s="20">
        <v>0</v>
      </c>
      <c r="E589" s="20">
        <v>0</v>
      </c>
      <c r="H589" s="33"/>
    </row>
    <row r="590" spans="1:15" ht="28.5" customHeight="1" x14ac:dyDescent="0.25">
      <c r="A590" s="19">
        <v>10564000000</v>
      </c>
      <c r="B590" s="18" t="s">
        <v>945</v>
      </c>
      <c r="C590" s="20">
        <v>90968.1</v>
      </c>
      <c r="D590" s="20">
        <v>4049.9</v>
      </c>
      <c r="E590" s="20">
        <v>0</v>
      </c>
      <c r="H590" s="33"/>
    </row>
    <row r="591" spans="1:15" ht="28.5" customHeight="1" x14ac:dyDescent="0.25">
      <c r="A591" s="19">
        <v>10565000000</v>
      </c>
      <c r="B591" s="18" t="s">
        <v>946</v>
      </c>
      <c r="C591" s="20">
        <v>54886.9</v>
      </c>
      <c r="D591" s="20">
        <v>0</v>
      </c>
      <c r="E591" s="20">
        <v>16851.400000000001</v>
      </c>
      <c r="H591" s="33"/>
    </row>
    <row r="592" spans="1:15" ht="28.5" customHeight="1" x14ac:dyDescent="0.25">
      <c r="A592" s="19">
        <v>10566000000</v>
      </c>
      <c r="B592" s="18" t="s">
        <v>947</v>
      </c>
      <c r="C592" s="20">
        <v>171011.6</v>
      </c>
      <c r="D592" s="20">
        <v>0</v>
      </c>
      <c r="E592" s="20">
        <v>0</v>
      </c>
      <c r="H592" s="33"/>
    </row>
    <row r="593" spans="1:8" ht="28.5" customHeight="1" x14ac:dyDescent="0.25">
      <c r="A593" s="19">
        <v>10567000000</v>
      </c>
      <c r="B593" s="18" t="s">
        <v>948</v>
      </c>
      <c r="C593" s="20">
        <v>48404.4</v>
      </c>
      <c r="D593" s="20">
        <v>0</v>
      </c>
      <c r="E593" s="20">
        <v>1654.8</v>
      </c>
      <c r="H593" s="33"/>
    </row>
    <row r="594" spans="1:8" ht="28.5" customHeight="1" x14ac:dyDescent="0.25">
      <c r="A594" s="19">
        <v>10568000000</v>
      </c>
      <c r="B594" s="18" t="s">
        <v>1777</v>
      </c>
      <c r="C594" s="20">
        <v>24479.8</v>
      </c>
      <c r="D594" s="20">
        <v>0</v>
      </c>
      <c r="E594" s="20">
        <v>12705</v>
      </c>
      <c r="H594" s="33"/>
    </row>
    <row r="595" spans="1:8" ht="28.5" customHeight="1" x14ac:dyDescent="0.25">
      <c r="A595" s="19">
        <v>10569000000</v>
      </c>
      <c r="B595" s="18" t="s">
        <v>949</v>
      </c>
      <c r="C595" s="20">
        <v>94991.2</v>
      </c>
      <c r="D595" s="20">
        <v>0</v>
      </c>
      <c r="E595" s="20">
        <v>3891.4</v>
      </c>
      <c r="H595" s="33"/>
    </row>
    <row r="596" spans="1:8" ht="28.5" customHeight="1" x14ac:dyDescent="0.25">
      <c r="A596" s="31">
        <v>11100000000</v>
      </c>
      <c r="B596" s="18" t="s">
        <v>21</v>
      </c>
      <c r="C596" s="20">
        <v>245844.5</v>
      </c>
      <c r="D596" s="20">
        <v>40452.6</v>
      </c>
      <c r="E596" s="20">
        <v>0</v>
      </c>
      <c r="H596" s="33"/>
    </row>
    <row r="597" spans="1:8" ht="28.5" customHeight="1" x14ac:dyDescent="0.25">
      <c r="A597" s="31">
        <v>11501000000</v>
      </c>
      <c r="B597" s="18" t="s">
        <v>950</v>
      </c>
      <c r="C597" s="20">
        <v>30434.799999999999</v>
      </c>
      <c r="D597" s="20">
        <v>6528.9</v>
      </c>
      <c r="E597" s="20">
        <v>0</v>
      </c>
      <c r="H597" s="33"/>
    </row>
    <row r="598" spans="1:8" ht="28.5" customHeight="1" x14ac:dyDescent="0.25">
      <c r="A598" s="32">
        <v>11502000000</v>
      </c>
      <c r="B598" s="18" t="s">
        <v>951</v>
      </c>
      <c r="C598" s="20">
        <v>42047.199999999997</v>
      </c>
      <c r="D598" s="20">
        <v>0</v>
      </c>
      <c r="E598" s="20">
        <v>0</v>
      </c>
      <c r="H598" s="33"/>
    </row>
    <row r="599" spans="1:8" ht="28.5" customHeight="1" x14ac:dyDescent="0.25">
      <c r="A599" s="31">
        <v>11503000000</v>
      </c>
      <c r="B599" s="18" t="s">
        <v>952</v>
      </c>
      <c r="C599" s="20">
        <v>51005.4</v>
      </c>
      <c r="D599" s="20">
        <v>744.3</v>
      </c>
      <c r="E599" s="20">
        <v>0</v>
      </c>
      <c r="H599" s="33"/>
    </row>
    <row r="600" spans="1:8" ht="28.5" customHeight="1" x14ac:dyDescent="0.25">
      <c r="A600" s="32">
        <v>11504000000</v>
      </c>
      <c r="B600" s="18" t="s">
        <v>953</v>
      </c>
      <c r="C600" s="20">
        <v>31756.3</v>
      </c>
      <c r="D600" s="20">
        <v>4607.1000000000004</v>
      </c>
      <c r="E600" s="20">
        <v>0</v>
      </c>
      <c r="H600" s="33"/>
    </row>
    <row r="601" spans="1:8" ht="28.5" customHeight="1" x14ac:dyDescent="0.25">
      <c r="A601" s="32">
        <v>11505000000</v>
      </c>
      <c r="B601" s="18" t="s">
        <v>954</v>
      </c>
      <c r="C601" s="20">
        <v>32834.400000000001</v>
      </c>
      <c r="D601" s="20">
        <v>0</v>
      </c>
      <c r="E601" s="20">
        <v>2439.6999999999998</v>
      </c>
      <c r="H601" s="33"/>
    </row>
    <row r="602" spans="1:8" ht="28.5" customHeight="1" x14ac:dyDescent="0.25">
      <c r="A602" s="32">
        <v>11506000000</v>
      </c>
      <c r="B602" s="18" t="s">
        <v>955</v>
      </c>
      <c r="C602" s="20">
        <v>12531</v>
      </c>
      <c r="D602" s="20">
        <v>0</v>
      </c>
      <c r="E602" s="20">
        <v>366.7</v>
      </c>
      <c r="H602" s="33"/>
    </row>
    <row r="603" spans="1:8" ht="28.5" customHeight="1" x14ac:dyDescent="0.25">
      <c r="A603" s="32">
        <v>11507000000</v>
      </c>
      <c r="B603" s="18" t="s">
        <v>956</v>
      </c>
      <c r="C603" s="20">
        <v>20473.900000000001</v>
      </c>
      <c r="D603" s="20">
        <v>0</v>
      </c>
      <c r="E603" s="20">
        <v>0</v>
      </c>
      <c r="H603" s="33"/>
    </row>
    <row r="604" spans="1:8" ht="28.5" customHeight="1" x14ac:dyDescent="0.25">
      <c r="A604" s="32">
        <v>11508000000</v>
      </c>
      <c r="B604" s="18" t="s">
        <v>957</v>
      </c>
      <c r="C604" s="20">
        <v>14148.2</v>
      </c>
      <c r="D604" s="20">
        <v>0</v>
      </c>
      <c r="E604" s="20">
        <v>0</v>
      </c>
      <c r="H604" s="33"/>
    </row>
    <row r="605" spans="1:8" ht="28.5" customHeight="1" x14ac:dyDescent="0.25">
      <c r="A605" s="32">
        <v>11509000000</v>
      </c>
      <c r="B605" s="18" t="s">
        <v>958</v>
      </c>
      <c r="C605" s="20">
        <v>19763.8</v>
      </c>
      <c r="D605" s="20">
        <v>0</v>
      </c>
      <c r="E605" s="20">
        <v>0</v>
      </c>
      <c r="H605" s="33"/>
    </row>
    <row r="606" spans="1:8" ht="28.5" customHeight="1" x14ac:dyDescent="0.25">
      <c r="A606" s="32">
        <v>11510000000</v>
      </c>
      <c r="B606" s="18" t="s">
        <v>1778</v>
      </c>
      <c r="C606" s="20">
        <v>32281.5</v>
      </c>
      <c r="D606" s="20">
        <v>0</v>
      </c>
      <c r="E606" s="20">
        <v>7011.9</v>
      </c>
      <c r="H606" s="33"/>
    </row>
    <row r="607" spans="1:8" ht="28.5" customHeight="1" x14ac:dyDescent="0.25">
      <c r="A607" s="32">
        <v>11511000000</v>
      </c>
      <c r="B607" s="18" t="s">
        <v>1779</v>
      </c>
      <c r="C607" s="20">
        <v>64126.400000000001</v>
      </c>
      <c r="D607" s="20">
        <v>0</v>
      </c>
      <c r="E607" s="20">
        <v>0</v>
      </c>
      <c r="H607" s="33"/>
    </row>
    <row r="608" spans="1:8" ht="28.5" customHeight="1" x14ac:dyDescent="0.25">
      <c r="A608" s="32">
        <v>11512000000</v>
      </c>
      <c r="B608" s="18" t="s">
        <v>959</v>
      </c>
      <c r="C608" s="20">
        <v>34419.1</v>
      </c>
      <c r="D608" s="20">
        <v>0</v>
      </c>
      <c r="E608" s="20">
        <v>0</v>
      </c>
      <c r="H608" s="33"/>
    </row>
    <row r="609" spans="1:8" ht="28.5" customHeight="1" x14ac:dyDescent="0.25">
      <c r="A609" s="32">
        <v>11513000000</v>
      </c>
      <c r="B609" s="18" t="s">
        <v>960</v>
      </c>
      <c r="C609" s="20">
        <v>25659.4</v>
      </c>
      <c r="D609" s="20">
        <v>0</v>
      </c>
      <c r="E609" s="20">
        <v>8033.4</v>
      </c>
      <c r="H609" s="33"/>
    </row>
    <row r="610" spans="1:8" ht="28.5" customHeight="1" x14ac:dyDescent="0.25">
      <c r="A610" s="32">
        <v>11514000000</v>
      </c>
      <c r="B610" s="18" t="s">
        <v>927</v>
      </c>
      <c r="C610" s="20">
        <v>20415.900000000001</v>
      </c>
      <c r="D610" s="20">
        <v>1705.7</v>
      </c>
      <c r="E610" s="20">
        <v>0</v>
      </c>
      <c r="H610" s="33"/>
    </row>
    <row r="611" spans="1:8" ht="28.5" customHeight="1" x14ac:dyDescent="0.25">
      <c r="A611" s="32">
        <v>11515000000</v>
      </c>
      <c r="B611" s="18" t="s">
        <v>961</v>
      </c>
      <c r="C611" s="20">
        <v>22303.1</v>
      </c>
      <c r="D611" s="20">
        <v>4492.3</v>
      </c>
      <c r="E611" s="20">
        <v>0</v>
      </c>
      <c r="H611" s="33"/>
    </row>
    <row r="612" spans="1:8" ht="28.5" customHeight="1" x14ac:dyDescent="0.25">
      <c r="A612" s="32">
        <v>11516000000</v>
      </c>
      <c r="B612" s="18" t="s">
        <v>962</v>
      </c>
      <c r="C612" s="20">
        <v>43613</v>
      </c>
      <c r="D612" s="20">
        <v>138.69999999999999</v>
      </c>
      <c r="E612" s="20">
        <v>0</v>
      </c>
      <c r="H612" s="33"/>
    </row>
    <row r="613" spans="1:8" ht="28.5" customHeight="1" x14ac:dyDescent="0.25">
      <c r="A613" s="32">
        <v>11517000000</v>
      </c>
      <c r="B613" s="18" t="s">
        <v>963</v>
      </c>
      <c r="C613" s="20">
        <v>44083.1</v>
      </c>
      <c r="D613" s="20">
        <v>0</v>
      </c>
      <c r="E613" s="20">
        <v>0</v>
      </c>
      <c r="H613" s="33"/>
    </row>
    <row r="614" spans="1:8" ht="28.5" customHeight="1" x14ac:dyDescent="0.25">
      <c r="A614" s="32">
        <v>11518000000</v>
      </c>
      <c r="B614" s="18" t="s">
        <v>964</v>
      </c>
      <c r="C614" s="20">
        <v>21081.599999999999</v>
      </c>
      <c r="D614" s="20">
        <v>0</v>
      </c>
      <c r="E614" s="20">
        <v>2721.6</v>
      </c>
      <c r="H614" s="33"/>
    </row>
    <row r="615" spans="1:8" ht="28.5" customHeight="1" x14ac:dyDescent="0.25">
      <c r="A615" s="32">
        <v>11519000000</v>
      </c>
      <c r="B615" s="18" t="s">
        <v>965</v>
      </c>
      <c r="C615" s="20">
        <v>23472.3</v>
      </c>
      <c r="D615" s="20">
        <v>0</v>
      </c>
      <c r="E615" s="20">
        <v>0</v>
      </c>
      <c r="H615" s="33"/>
    </row>
    <row r="616" spans="1:8" ht="28.5" customHeight="1" x14ac:dyDescent="0.25">
      <c r="A616" s="32">
        <v>11520000000</v>
      </c>
      <c r="B616" s="18" t="s">
        <v>966</v>
      </c>
      <c r="C616" s="20">
        <v>32564.400000000001</v>
      </c>
      <c r="D616" s="20">
        <v>0</v>
      </c>
      <c r="E616" s="20">
        <v>523.79999999999995</v>
      </c>
      <c r="H616" s="33"/>
    </row>
    <row r="617" spans="1:8" ht="28.5" customHeight="1" x14ac:dyDescent="0.25">
      <c r="A617" s="32">
        <v>11521000000</v>
      </c>
      <c r="B617" s="18" t="s">
        <v>1780</v>
      </c>
      <c r="C617" s="20">
        <v>65289.3</v>
      </c>
      <c r="D617" s="20">
        <v>0</v>
      </c>
      <c r="E617" s="20">
        <v>6930.5</v>
      </c>
      <c r="H617" s="33"/>
    </row>
    <row r="618" spans="1:8" ht="28.5" customHeight="1" x14ac:dyDescent="0.25">
      <c r="A618" s="32">
        <v>11523000000</v>
      </c>
      <c r="B618" s="18" t="s">
        <v>1781</v>
      </c>
      <c r="C618" s="20">
        <v>12370.6</v>
      </c>
      <c r="D618" s="20">
        <v>304.8</v>
      </c>
      <c r="E618" s="20">
        <v>0</v>
      </c>
      <c r="H618" s="33"/>
    </row>
    <row r="619" spans="1:8" ht="28.5" customHeight="1" x14ac:dyDescent="0.25">
      <c r="A619" s="32">
        <v>11524000000</v>
      </c>
      <c r="B619" s="18" t="s">
        <v>1782</v>
      </c>
      <c r="C619" s="20">
        <v>23240.1</v>
      </c>
      <c r="D619" s="20">
        <v>0</v>
      </c>
      <c r="E619" s="20">
        <v>0</v>
      </c>
      <c r="H619" s="33"/>
    </row>
    <row r="620" spans="1:8" ht="28.5" customHeight="1" x14ac:dyDescent="0.25">
      <c r="A620" s="32">
        <v>11525000000</v>
      </c>
      <c r="B620" s="18" t="s">
        <v>1783</v>
      </c>
      <c r="C620" s="20">
        <v>21120.3</v>
      </c>
      <c r="D620" s="20">
        <v>4139.6000000000004</v>
      </c>
      <c r="E620" s="20">
        <v>0</v>
      </c>
      <c r="H620" s="33"/>
    </row>
    <row r="621" spans="1:8" ht="28.5" customHeight="1" x14ac:dyDescent="0.25">
      <c r="A621" s="32">
        <v>11528000000</v>
      </c>
      <c r="B621" s="18" t="s">
        <v>967</v>
      </c>
      <c r="C621" s="20">
        <v>501565.8</v>
      </c>
      <c r="D621" s="20">
        <v>0</v>
      </c>
      <c r="E621" s="20">
        <v>97644.4</v>
      </c>
      <c r="H621" s="33"/>
    </row>
    <row r="622" spans="1:8" ht="28.5" customHeight="1" x14ac:dyDescent="0.25">
      <c r="A622" s="32">
        <v>11529000000</v>
      </c>
      <c r="B622" s="18" t="s">
        <v>968</v>
      </c>
      <c r="C622" s="20">
        <v>17518.599999999999</v>
      </c>
      <c r="D622" s="20">
        <v>0</v>
      </c>
      <c r="E622" s="20">
        <v>0</v>
      </c>
      <c r="H622" s="33"/>
    </row>
    <row r="623" spans="1:8" ht="28.5" customHeight="1" x14ac:dyDescent="0.25">
      <c r="A623" s="32">
        <v>11530000000</v>
      </c>
      <c r="B623" s="18" t="s">
        <v>969</v>
      </c>
      <c r="C623" s="20">
        <v>78945.5</v>
      </c>
      <c r="D623" s="20">
        <v>16191.6</v>
      </c>
      <c r="E623" s="20">
        <v>0</v>
      </c>
      <c r="H623" s="33"/>
    </row>
    <row r="624" spans="1:8" ht="28.5" customHeight="1" x14ac:dyDescent="0.25">
      <c r="A624" s="32">
        <v>11531000000</v>
      </c>
      <c r="B624" s="18" t="s">
        <v>970</v>
      </c>
      <c r="C624" s="20">
        <v>34210.9</v>
      </c>
      <c r="D624" s="20">
        <v>7302.9</v>
      </c>
      <c r="E624" s="20">
        <v>0</v>
      </c>
      <c r="H624" s="33"/>
    </row>
    <row r="625" spans="1:15" ht="28.5" customHeight="1" x14ac:dyDescent="0.25">
      <c r="A625" s="32">
        <v>11532000000</v>
      </c>
      <c r="B625" s="18" t="s">
        <v>971</v>
      </c>
      <c r="C625" s="20">
        <v>65046.3</v>
      </c>
      <c r="D625" s="20">
        <v>18813.599999999999</v>
      </c>
      <c r="E625" s="20">
        <v>0</v>
      </c>
      <c r="H625" s="33"/>
    </row>
    <row r="626" spans="1:15" ht="28.5" customHeight="1" x14ac:dyDescent="0.25">
      <c r="A626" s="32">
        <v>11533000000</v>
      </c>
      <c r="B626" s="18" t="s">
        <v>972</v>
      </c>
      <c r="C626" s="20">
        <v>45909.1</v>
      </c>
      <c r="D626" s="20">
        <v>0</v>
      </c>
      <c r="E626" s="20">
        <v>0</v>
      </c>
      <c r="H626" s="33"/>
    </row>
    <row r="627" spans="1:15" ht="28.5" customHeight="1" x14ac:dyDescent="0.25">
      <c r="A627" s="32">
        <v>11534000000</v>
      </c>
      <c r="B627" s="18" t="s">
        <v>973</v>
      </c>
      <c r="C627" s="20">
        <v>71949.2</v>
      </c>
      <c r="D627" s="20">
        <v>10701.2</v>
      </c>
      <c r="E627" s="20">
        <v>0</v>
      </c>
      <c r="H627" s="33"/>
    </row>
    <row r="628" spans="1:15" ht="28.5" customHeight="1" x14ac:dyDescent="0.25">
      <c r="A628" s="32">
        <v>11535000000</v>
      </c>
      <c r="B628" s="18" t="s">
        <v>974</v>
      </c>
      <c r="C628" s="20">
        <v>27472</v>
      </c>
      <c r="D628" s="20">
        <v>14315.1</v>
      </c>
      <c r="E628" s="20">
        <v>0</v>
      </c>
      <c r="H628" s="33"/>
    </row>
    <row r="629" spans="1:15" ht="28.5" customHeight="1" x14ac:dyDescent="0.25">
      <c r="A629" s="32">
        <v>11536000000</v>
      </c>
      <c r="B629" s="18" t="s">
        <v>975</v>
      </c>
      <c r="C629" s="20">
        <v>73567.399999999994</v>
      </c>
      <c r="D629" s="20">
        <v>0</v>
      </c>
      <c r="E629" s="20">
        <v>32265.1</v>
      </c>
      <c r="H629" s="33"/>
    </row>
    <row r="630" spans="1:15" ht="28.5" customHeight="1" x14ac:dyDescent="0.25">
      <c r="A630" s="32">
        <v>11537000000</v>
      </c>
      <c r="B630" s="18" t="s">
        <v>976</v>
      </c>
      <c r="C630" s="20">
        <v>54767.3</v>
      </c>
      <c r="D630" s="20">
        <v>10304.5</v>
      </c>
      <c r="E630" s="20">
        <v>0</v>
      </c>
      <c r="H630" s="33"/>
    </row>
    <row r="631" spans="1:15" ht="28.5" customHeight="1" x14ac:dyDescent="0.25">
      <c r="A631" s="32">
        <v>11538000000</v>
      </c>
      <c r="B631" s="18" t="s">
        <v>1784</v>
      </c>
      <c r="C631" s="20">
        <v>14347.7</v>
      </c>
      <c r="D631" s="20">
        <v>3239.9</v>
      </c>
      <c r="E631" s="20">
        <v>0</v>
      </c>
      <c r="H631" s="33"/>
    </row>
    <row r="632" spans="1:15" ht="28.5" customHeight="1" x14ac:dyDescent="0.25">
      <c r="A632" s="32">
        <v>11539000000</v>
      </c>
      <c r="B632" s="18" t="s">
        <v>977</v>
      </c>
      <c r="C632" s="20">
        <v>47461.599999999999</v>
      </c>
      <c r="D632" s="20">
        <v>0</v>
      </c>
      <c r="E632" s="20">
        <v>0</v>
      </c>
      <c r="H632" s="33"/>
    </row>
    <row r="633" spans="1:15" s="8" customFormat="1" ht="28.5" customHeight="1" x14ac:dyDescent="0.25">
      <c r="A633" s="32">
        <v>11540000000</v>
      </c>
      <c r="B633" s="18" t="s">
        <v>978</v>
      </c>
      <c r="C633" s="20">
        <v>45537.9</v>
      </c>
      <c r="D633" s="20">
        <v>310.2</v>
      </c>
      <c r="E633" s="20">
        <v>0</v>
      </c>
      <c r="F633" s="7"/>
      <c r="G633" s="7"/>
      <c r="H633" s="33"/>
      <c r="L633" s="7"/>
      <c r="O633" s="7"/>
    </row>
    <row r="634" spans="1:15" s="11" customFormat="1" ht="28.5" customHeight="1" x14ac:dyDescent="0.25">
      <c r="A634" s="34">
        <v>11541000000</v>
      </c>
      <c r="B634" s="23" t="s">
        <v>979</v>
      </c>
      <c r="C634" s="20">
        <v>81613.2</v>
      </c>
      <c r="D634" s="20">
        <v>5046.8999999999996</v>
      </c>
      <c r="E634" s="20">
        <v>0</v>
      </c>
      <c r="F634" s="7"/>
      <c r="G634" s="7"/>
      <c r="H634" s="33"/>
      <c r="L634" s="7"/>
      <c r="O634" s="7"/>
    </row>
    <row r="635" spans="1:15" s="12" customFormat="1" ht="28.5" customHeight="1" x14ac:dyDescent="0.25">
      <c r="A635" s="34">
        <v>11542000000</v>
      </c>
      <c r="B635" s="23" t="s">
        <v>496</v>
      </c>
      <c r="C635" s="20">
        <v>92165.6</v>
      </c>
      <c r="D635" s="20">
        <v>0</v>
      </c>
      <c r="E635" s="20">
        <v>0</v>
      </c>
      <c r="F635" s="7"/>
      <c r="G635" s="7"/>
      <c r="H635" s="33"/>
      <c r="L635" s="7"/>
      <c r="O635" s="7"/>
    </row>
    <row r="636" spans="1:15" s="12" customFormat="1" ht="28.5" customHeight="1" x14ac:dyDescent="0.25">
      <c r="A636" s="34">
        <v>11543000000</v>
      </c>
      <c r="B636" s="23" t="s">
        <v>980</v>
      </c>
      <c r="C636" s="20">
        <v>177023.4</v>
      </c>
      <c r="D636" s="20">
        <v>71085.5</v>
      </c>
      <c r="E636" s="20">
        <v>0</v>
      </c>
      <c r="F636" s="7"/>
      <c r="G636" s="7"/>
      <c r="H636" s="33"/>
      <c r="L636" s="7"/>
      <c r="O636" s="7"/>
    </row>
    <row r="637" spans="1:15" s="12" customFormat="1" ht="28.5" customHeight="1" x14ac:dyDescent="0.25">
      <c r="A637" s="34">
        <v>11544000000</v>
      </c>
      <c r="B637" s="23" t="s">
        <v>981</v>
      </c>
      <c r="C637" s="20">
        <v>57722.1</v>
      </c>
      <c r="D637" s="20">
        <v>7681.7</v>
      </c>
      <c r="E637" s="20">
        <v>0</v>
      </c>
      <c r="F637" s="7"/>
      <c r="G637" s="7"/>
      <c r="H637" s="33"/>
      <c r="L637" s="7"/>
      <c r="O637" s="7"/>
    </row>
    <row r="638" spans="1:15" s="12" customFormat="1" ht="28.5" customHeight="1" x14ac:dyDescent="0.25">
      <c r="A638" s="34">
        <v>11545000000</v>
      </c>
      <c r="B638" s="23" t="s">
        <v>982</v>
      </c>
      <c r="C638" s="20">
        <v>10945.5</v>
      </c>
      <c r="D638" s="20">
        <v>6510.3</v>
      </c>
      <c r="E638" s="20">
        <v>0</v>
      </c>
      <c r="F638" s="7"/>
      <c r="G638" s="7"/>
      <c r="H638" s="33"/>
      <c r="L638" s="7"/>
      <c r="O638" s="7"/>
    </row>
    <row r="639" spans="1:15" s="12" customFormat="1" ht="28.5" customHeight="1" x14ac:dyDescent="0.25">
      <c r="A639" s="34">
        <v>11546000000</v>
      </c>
      <c r="B639" s="23" t="s">
        <v>983</v>
      </c>
      <c r="C639" s="20">
        <v>10840.4</v>
      </c>
      <c r="D639" s="20">
        <v>3683</v>
      </c>
      <c r="E639" s="20">
        <v>0</v>
      </c>
      <c r="F639" s="7"/>
      <c r="G639" s="7"/>
      <c r="H639" s="33"/>
      <c r="L639" s="7"/>
      <c r="O639" s="7"/>
    </row>
    <row r="640" spans="1:15" s="12" customFormat="1" ht="28.5" customHeight="1" x14ac:dyDescent="0.25">
      <c r="A640" s="34">
        <v>11547000000</v>
      </c>
      <c r="B640" s="23" t="s">
        <v>984</v>
      </c>
      <c r="C640" s="20">
        <v>20088.3</v>
      </c>
      <c r="D640" s="20">
        <v>4214.7</v>
      </c>
      <c r="E640" s="20">
        <v>0</v>
      </c>
      <c r="F640" s="7"/>
      <c r="G640" s="7"/>
      <c r="H640" s="33"/>
      <c r="L640" s="7"/>
      <c r="O640" s="7"/>
    </row>
    <row r="641" spans="1:15" s="12" customFormat="1" ht="28.5" customHeight="1" x14ac:dyDescent="0.25">
      <c r="A641" s="34">
        <v>11548000000</v>
      </c>
      <c r="B641" s="23" t="s">
        <v>985</v>
      </c>
      <c r="C641" s="20">
        <v>26632.2</v>
      </c>
      <c r="D641" s="20">
        <v>0</v>
      </c>
      <c r="E641" s="20">
        <v>2619.3000000000002</v>
      </c>
      <c r="F641" s="7"/>
      <c r="G641" s="7"/>
      <c r="H641" s="33"/>
      <c r="L641" s="7"/>
      <c r="O641" s="7"/>
    </row>
    <row r="642" spans="1:15" s="12" customFormat="1" ht="28.5" customHeight="1" x14ac:dyDescent="0.25">
      <c r="A642" s="34">
        <v>11549000000</v>
      </c>
      <c r="B642" s="23" t="s">
        <v>986</v>
      </c>
      <c r="C642" s="20">
        <v>36139.699999999997</v>
      </c>
      <c r="D642" s="20">
        <v>3514.7</v>
      </c>
      <c r="E642" s="20">
        <v>0</v>
      </c>
      <c r="F642" s="7"/>
      <c r="G642" s="7"/>
      <c r="H642" s="33"/>
      <c r="L642" s="7"/>
      <c r="O642" s="7"/>
    </row>
    <row r="643" spans="1:15" ht="28.5" customHeight="1" x14ac:dyDescent="0.25">
      <c r="A643" s="32">
        <v>11550000000</v>
      </c>
      <c r="B643" s="18" t="s">
        <v>987</v>
      </c>
      <c r="C643" s="20">
        <v>101957.6</v>
      </c>
      <c r="D643" s="20">
        <v>9711.6</v>
      </c>
      <c r="E643" s="20">
        <v>0</v>
      </c>
      <c r="H643" s="33"/>
    </row>
    <row r="644" spans="1:15" ht="28.5" customHeight="1" x14ac:dyDescent="0.25">
      <c r="A644" s="32">
        <v>11551000000</v>
      </c>
      <c r="B644" s="18" t="s">
        <v>988</v>
      </c>
      <c r="C644" s="20">
        <v>46744.3</v>
      </c>
      <c r="D644" s="20">
        <v>0</v>
      </c>
      <c r="E644" s="20">
        <v>0</v>
      </c>
      <c r="H644" s="33"/>
    </row>
    <row r="645" spans="1:15" ht="28.5" customHeight="1" x14ac:dyDescent="0.25">
      <c r="A645" s="32">
        <v>11552000000</v>
      </c>
      <c r="B645" s="18" t="s">
        <v>989</v>
      </c>
      <c r="C645" s="20">
        <v>44796</v>
      </c>
      <c r="D645" s="20">
        <v>0</v>
      </c>
      <c r="E645" s="20">
        <v>0</v>
      </c>
      <c r="H645" s="33"/>
    </row>
    <row r="646" spans="1:15" ht="28.5" customHeight="1" x14ac:dyDescent="0.25">
      <c r="A646" s="32">
        <v>12100000000</v>
      </c>
      <c r="B646" s="18" t="s">
        <v>22</v>
      </c>
      <c r="C646" s="20">
        <v>147118.20000000001</v>
      </c>
      <c r="D646" s="20">
        <v>187410.3</v>
      </c>
      <c r="E646" s="20">
        <v>0</v>
      </c>
      <c r="H646" s="33"/>
    </row>
    <row r="647" spans="1:15" ht="28.5" customHeight="1" x14ac:dyDescent="0.25">
      <c r="A647" s="32">
        <v>12501000000</v>
      </c>
      <c r="B647" s="18" t="s">
        <v>1785</v>
      </c>
      <c r="C647" s="20">
        <v>47856</v>
      </c>
      <c r="D647" s="20">
        <v>17151.3</v>
      </c>
      <c r="E647" s="20">
        <v>0</v>
      </c>
      <c r="H647" s="33"/>
    </row>
    <row r="648" spans="1:15" ht="28.5" customHeight="1" x14ac:dyDescent="0.25">
      <c r="A648" s="32">
        <v>12502000000</v>
      </c>
      <c r="B648" s="18" t="s">
        <v>1786</v>
      </c>
      <c r="C648" s="20">
        <v>68293.600000000006</v>
      </c>
      <c r="D648" s="20">
        <v>23597.4</v>
      </c>
      <c r="E648" s="20">
        <v>0</v>
      </c>
      <c r="H648" s="33"/>
    </row>
    <row r="649" spans="1:15" ht="28.5" customHeight="1" x14ac:dyDescent="0.25">
      <c r="A649" s="32">
        <v>12503000000</v>
      </c>
      <c r="B649" s="18" t="s">
        <v>990</v>
      </c>
      <c r="C649" s="20">
        <v>25340.9</v>
      </c>
      <c r="D649" s="20">
        <v>20307.900000000001</v>
      </c>
      <c r="E649" s="20">
        <v>0</v>
      </c>
      <c r="H649" s="33"/>
    </row>
    <row r="650" spans="1:15" ht="28.5" customHeight="1" x14ac:dyDescent="0.25">
      <c r="A650" s="32">
        <v>12504000000</v>
      </c>
      <c r="B650" s="18" t="s">
        <v>991</v>
      </c>
      <c r="C650" s="20">
        <v>45907.9</v>
      </c>
      <c r="D650" s="20">
        <v>0</v>
      </c>
      <c r="E650" s="20">
        <v>0</v>
      </c>
      <c r="H650" s="33"/>
    </row>
    <row r="651" spans="1:15" ht="28.5" customHeight="1" x14ac:dyDescent="0.25">
      <c r="A651" s="32">
        <v>12505000000</v>
      </c>
      <c r="B651" s="18" t="s">
        <v>992</v>
      </c>
      <c r="C651" s="20">
        <v>66370.100000000006</v>
      </c>
      <c r="D651" s="20">
        <v>98374.8</v>
      </c>
      <c r="E651" s="20">
        <v>0</v>
      </c>
      <c r="H651" s="33"/>
    </row>
    <row r="652" spans="1:15" ht="28.5" customHeight="1" x14ac:dyDescent="0.25">
      <c r="A652" s="32">
        <v>12506000000</v>
      </c>
      <c r="B652" s="18" t="s">
        <v>993</v>
      </c>
      <c r="C652" s="20">
        <v>15408.4</v>
      </c>
      <c r="D652" s="20">
        <v>12518.8</v>
      </c>
      <c r="E652" s="20">
        <v>0</v>
      </c>
      <c r="H652" s="33"/>
    </row>
    <row r="653" spans="1:15" ht="28.5" customHeight="1" x14ac:dyDescent="0.25">
      <c r="A653" s="32">
        <v>12508000000</v>
      </c>
      <c r="B653" s="18" t="s">
        <v>994</v>
      </c>
      <c r="C653" s="20">
        <v>12238.7</v>
      </c>
      <c r="D653" s="20">
        <v>2171</v>
      </c>
      <c r="E653" s="20">
        <v>0</v>
      </c>
      <c r="H653" s="33"/>
    </row>
    <row r="654" spans="1:15" ht="28.5" customHeight="1" x14ac:dyDescent="0.25">
      <c r="A654" s="19">
        <v>12509000000</v>
      </c>
      <c r="B654" s="18" t="s">
        <v>995</v>
      </c>
      <c r="C654" s="20">
        <v>15216.8</v>
      </c>
      <c r="D654" s="20">
        <v>1349.2</v>
      </c>
      <c r="E654" s="20">
        <v>0</v>
      </c>
      <c r="H654" s="33"/>
    </row>
    <row r="655" spans="1:15" ht="28.5" customHeight="1" x14ac:dyDescent="0.25">
      <c r="A655" s="19">
        <v>12510000000</v>
      </c>
      <c r="B655" s="18" t="s">
        <v>1787</v>
      </c>
      <c r="C655" s="20">
        <v>16062.3</v>
      </c>
      <c r="D655" s="20">
        <v>6559</v>
      </c>
      <c r="E655" s="20">
        <v>0</v>
      </c>
      <c r="H655" s="33"/>
    </row>
    <row r="656" spans="1:15" ht="28.5" customHeight="1" x14ac:dyDescent="0.25">
      <c r="A656" s="19">
        <v>12511000000</v>
      </c>
      <c r="B656" s="18" t="s">
        <v>1788</v>
      </c>
      <c r="C656" s="20">
        <v>45427.3</v>
      </c>
      <c r="D656" s="20">
        <v>63648</v>
      </c>
      <c r="E656" s="20">
        <v>0</v>
      </c>
      <c r="H656" s="33"/>
    </row>
    <row r="657" spans="1:8" ht="28.5" customHeight="1" x14ac:dyDescent="0.25">
      <c r="A657" s="19">
        <v>12515000000</v>
      </c>
      <c r="B657" s="18" t="s">
        <v>1789</v>
      </c>
      <c r="C657" s="20">
        <v>10332.9</v>
      </c>
      <c r="D657" s="20">
        <v>1133.3</v>
      </c>
      <c r="E657" s="20">
        <v>0</v>
      </c>
      <c r="H657" s="33"/>
    </row>
    <row r="658" spans="1:8" ht="28.5" customHeight="1" x14ac:dyDescent="0.25">
      <c r="A658" s="19">
        <v>12516000000</v>
      </c>
      <c r="B658" s="18" t="s">
        <v>996</v>
      </c>
      <c r="C658" s="20">
        <v>27673.9</v>
      </c>
      <c r="D658" s="20">
        <v>14972</v>
      </c>
      <c r="E658" s="20">
        <v>0</v>
      </c>
      <c r="H658" s="33"/>
    </row>
    <row r="659" spans="1:8" ht="28.5" customHeight="1" x14ac:dyDescent="0.25">
      <c r="A659" s="19">
        <v>12517000000</v>
      </c>
      <c r="B659" s="18" t="s">
        <v>997</v>
      </c>
      <c r="C659" s="20">
        <v>39829.300000000003</v>
      </c>
      <c r="D659" s="20">
        <v>20344.099999999999</v>
      </c>
      <c r="E659" s="20">
        <v>0</v>
      </c>
      <c r="H659" s="33"/>
    </row>
    <row r="660" spans="1:8" ht="28.5" customHeight="1" x14ac:dyDescent="0.25">
      <c r="A660" s="19">
        <v>12518000000</v>
      </c>
      <c r="B660" s="18" t="s">
        <v>998</v>
      </c>
      <c r="C660" s="20">
        <v>47435.4</v>
      </c>
      <c r="D660" s="20">
        <v>46458.8</v>
      </c>
      <c r="E660" s="20">
        <v>0</v>
      </c>
      <c r="H660" s="33"/>
    </row>
    <row r="661" spans="1:8" ht="28.5" customHeight="1" x14ac:dyDescent="0.25">
      <c r="A661" s="19">
        <v>12519000000</v>
      </c>
      <c r="B661" s="18" t="s">
        <v>999</v>
      </c>
      <c r="C661" s="20">
        <v>185289.3</v>
      </c>
      <c r="D661" s="20">
        <v>104811.1</v>
      </c>
      <c r="E661" s="20">
        <v>0</v>
      </c>
      <c r="H661" s="33"/>
    </row>
    <row r="662" spans="1:8" ht="28.5" customHeight="1" x14ac:dyDescent="0.25">
      <c r="A662" s="19">
        <v>12520000000</v>
      </c>
      <c r="B662" s="18" t="s">
        <v>1000</v>
      </c>
      <c r="C662" s="20">
        <v>43365.599999999999</v>
      </c>
      <c r="D662" s="20">
        <v>47037.2</v>
      </c>
      <c r="E662" s="20">
        <v>0</v>
      </c>
      <c r="H662" s="33"/>
    </row>
    <row r="663" spans="1:8" ht="28.5" customHeight="1" x14ac:dyDescent="0.25">
      <c r="A663" s="19">
        <v>12521000000</v>
      </c>
      <c r="B663" s="18" t="s">
        <v>1001</v>
      </c>
      <c r="C663" s="20">
        <v>20198.7</v>
      </c>
      <c r="D663" s="20">
        <v>10347.700000000001</v>
      </c>
      <c r="E663" s="20">
        <v>0</v>
      </c>
      <c r="H663" s="33"/>
    </row>
    <row r="664" spans="1:8" ht="28.5" customHeight="1" x14ac:dyDescent="0.25">
      <c r="A664" s="19">
        <v>12522000000</v>
      </c>
      <c r="B664" s="18" t="s">
        <v>1002</v>
      </c>
      <c r="C664" s="20">
        <v>49391</v>
      </c>
      <c r="D664" s="20">
        <v>32054.400000000001</v>
      </c>
      <c r="E664" s="20">
        <v>0</v>
      </c>
      <c r="H664" s="33"/>
    </row>
    <row r="665" spans="1:8" ht="28.5" customHeight="1" x14ac:dyDescent="0.25">
      <c r="A665" s="19">
        <v>12523000000</v>
      </c>
      <c r="B665" s="18" t="s">
        <v>1003</v>
      </c>
      <c r="C665" s="20">
        <v>43565.4</v>
      </c>
      <c r="D665" s="20">
        <v>1823.3</v>
      </c>
      <c r="E665" s="20">
        <v>0</v>
      </c>
      <c r="H665" s="33"/>
    </row>
    <row r="666" spans="1:8" ht="28.5" customHeight="1" x14ac:dyDescent="0.25">
      <c r="A666" s="19">
        <v>12524000000</v>
      </c>
      <c r="B666" s="18" t="s">
        <v>1004</v>
      </c>
      <c r="C666" s="20">
        <v>94407.1</v>
      </c>
      <c r="D666" s="20">
        <v>19643.3</v>
      </c>
      <c r="E666" s="20">
        <v>0</v>
      </c>
      <c r="H666" s="33"/>
    </row>
    <row r="667" spans="1:8" ht="28.5" customHeight="1" x14ac:dyDescent="0.25">
      <c r="A667" s="19">
        <v>12525000000</v>
      </c>
      <c r="B667" s="18" t="s">
        <v>1005</v>
      </c>
      <c r="C667" s="20">
        <v>69606.7</v>
      </c>
      <c r="D667" s="20">
        <v>15420.9</v>
      </c>
      <c r="E667" s="20">
        <v>0</v>
      </c>
      <c r="H667" s="33"/>
    </row>
    <row r="668" spans="1:8" ht="28.5" customHeight="1" x14ac:dyDescent="0.25">
      <c r="A668" s="19">
        <v>12526000000</v>
      </c>
      <c r="B668" s="18" t="s">
        <v>1006</v>
      </c>
      <c r="C668" s="20">
        <v>209476.1</v>
      </c>
      <c r="D668" s="20">
        <v>0</v>
      </c>
      <c r="E668" s="20">
        <v>21980.799999999999</v>
      </c>
      <c r="H668" s="33"/>
    </row>
    <row r="669" spans="1:8" ht="28.5" customHeight="1" x14ac:dyDescent="0.25">
      <c r="A669" s="19">
        <v>12527000000</v>
      </c>
      <c r="B669" s="18" t="s">
        <v>1007</v>
      </c>
      <c r="C669" s="20">
        <v>43463.9</v>
      </c>
      <c r="D669" s="20">
        <v>48887.199999999997</v>
      </c>
      <c r="E669" s="20">
        <v>0</v>
      </c>
      <c r="H669" s="33"/>
    </row>
    <row r="670" spans="1:8" ht="28.5" customHeight="1" x14ac:dyDescent="0.25">
      <c r="A670" s="19">
        <v>12528000000</v>
      </c>
      <c r="B670" s="18" t="s">
        <v>1008</v>
      </c>
      <c r="C670" s="20">
        <v>87002.6</v>
      </c>
      <c r="D670" s="20">
        <v>28060.5</v>
      </c>
      <c r="E670" s="20">
        <v>0</v>
      </c>
      <c r="H670" s="33"/>
    </row>
    <row r="671" spans="1:8" ht="28.5" customHeight="1" x14ac:dyDescent="0.25">
      <c r="A671" s="19">
        <v>12529000000</v>
      </c>
      <c r="B671" s="18" t="s">
        <v>761</v>
      </c>
      <c r="C671" s="20">
        <v>25307.599999999999</v>
      </c>
      <c r="D671" s="20">
        <v>10738.7</v>
      </c>
      <c r="E671" s="20">
        <v>0</v>
      </c>
      <c r="H671" s="33"/>
    </row>
    <row r="672" spans="1:8" ht="28.5" customHeight="1" x14ac:dyDescent="0.25">
      <c r="A672" s="19">
        <v>12530000000</v>
      </c>
      <c r="B672" s="18" t="s">
        <v>1009</v>
      </c>
      <c r="C672" s="20">
        <v>34938.199999999997</v>
      </c>
      <c r="D672" s="20">
        <v>18687</v>
      </c>
      <c r="E672" s="20">
        <v>0</v>
      </c>
      <c r="H672" s="33"/>
    </row>
    <row r="673" spans="1:15" ht="28.5" customHeight="1" x14ac:dyDescent="0.25">
      <c r="A673" s="32">
        <v>13100000000</v>
      </c>
      <c r="B673" s="18" t="s">
        <v>258</v>
      </c>
      <c r="C673" s="20">
        <v>596292</v>
      </c>
      <c r="D673" s="20">
        <v>0</v>
      </c>
      <c r="E673" s="20">
        <v>0</v>
      </c>
      <c r="H673" s="33"/>
    </row>
    <row r="674" spans="1:15" s="10" customFormat="1" ht="28.5" customHeight="1" x14ac:dyDescent="0.25">
      <c r="A674" s="32">
        <v>13502000000</v>
      </c>
      <c r="B674" s="18" t="s">
        <v>1010</v>
      </c>
      <c r="C674" s="20">
        <v>64079.199999999997</v>
      </c>
      <c r="D674" s="20">
        <v>31163.599999999999</v>
      </c>
      <c r="E674" s="20">
        <v>0</v>
      </c>
      <c r="F674" s="7"/>
      <c r="G674" s="7"/>
      <c r="H674" s="33"/>
      <c r="L674" s="7"/>
      <c r="O674" s="7"/>
    </row>
    <row r="675" spans="1:15" ht="28.5" customHeight="1" x14ac:dyDescent="0.25">
      <c r="A675" s="32">
        <v>13505000000</v>
      </c>
      <c r="B675" s="18" t="s">
        <v>1790</v>
      </c>
      <c r="C675" s="20">
        <v>20069.900000000001</v>
      </c>
      <c r="D675" s="20">
        <v>6019.2</v>
      </c>
      <c r="E675" s="20">
        <v>0</v>
      </c>
      <c r="H675" s="33"/>
    </row>
    <row r="676" spans="1:15" ht="28.5" customHeight="1" x14ac:dyDescent="0.25">
      <c r="A676" s="32">
        <v>13508000000</v>
      </c>
      <c r="B676" s="18" t="s">
        <v>1011</v>
      </c>
      <c r="C676" s="20">
        <v>22631.1</v>
      </c>
      <c r="D676" s="20">
        <v>2791.4</v>
      </c>
      <c r="E676" s="20">
        <v>0</v>
      </c>
      <c r="H676" s="33"/>
    </row>
    <row r="677" spans="1:15" ht="28.5" customHeight="1" x14ac:dyDescent="0.25">
      <c r="A677" s="32">
        <v>13511000000</v>
      </c>
      <c r="B677" s="18" t="s">
        <v>1012</v>
      </c>
      <c r="C677" s="20">
        <v>34507.4</v>
      </c>
      <c r="D677" s="20">
        <v>7270.2</v>
      </c>
      <c r="E677" s="20">
        <v>0</v>
      </c>
      <c r="H677" s="33"/>
    </row>
    <row r="678" spans="1:15" ht="28.5" customHeight="1" x14ac:dyDescent="0.25">
      <c r="A678" s="32">
        <v>13514000000</v>
      </c>
      <c r="B678" s="18" t="s">
        <v>1013</v>
      </c>
      <c r="C678" s="20">
        <v>27320.1</v>
      </c>
      <c r="D678" s="20">
        <v>7145.8</v>
      </c>
      <c r="E678" s="20">
        <v>0</v>
      </c>
      <c r="H678" s="33"/>
    </row>
    <row r="679" spans="1:15" ht="28.5" customHeight="1" x14ac:dyDescent="0.25">
      <c r="A679" s="32">
        <v>13516000000</v>
      </c>
      <c r="B679" s="18" t="s">
        <v>1014</v>
      </c>
      <c r="C679" s="20">
        <v>75543.3</v>
      </c>
      <c r="D679" s="20">
        <v>29116</v>
      </c>
      <c r="E679" s="20">
        <v>0</v>
      </c>
      <c r="H679" s="33"/>
    </row>
    <row r="680" spans="1:15" s="8" customFormat="1" ht="28.5" customHeight="1" x14ac:dyDescent="0.25">
      <c r="A680" s="32">
        <v>13517000000</v>
      </c>
      <c r="B680" s="18" t="s">
        <v>1015</v>
      </c>
      <c r="C680" s="20">
        <v>119755.1</v>
      </c>
      <c r="D680" s="20">
        <v>34160.699999999997</v>
      </c>
      <c r="E680" s="20">
        <v>0</v>
      </c>
      <c r="F680" s="7"/>
      <c r="G680" s="7"/>
      <c r="H680" s="33"/>
      <c r="L680" s="7"/>
      <c r="O680" s="7"/>
    </row>
    <row r="681" spans="1:15" ht="28.5" customHeight="1" x14ac:dyDescent="0.25">
      <c r="A681" s="32">
        <v>13518000000</v>
      </c>
      <c r="B681" s="18" t="s">
        <v>1016</v>
      </c>
      <c r="C681" s="20">
        <v>37044.699999999997</v>
      </c>
      <c r="D681" s="20">
        <v>20429</v>
      </c>
      <c r="E681" s="20">
        <v>0</v>
      </c>
      <c r="H681" s="33"/>
    </row>
    <row r="682" spans="1:15" ht="28.5" customHeight="1" x14ac:dyDescent="0.25">
      <c r="A682" s="32">
        <v>13520000000</v>
      </c>
      <c r="B682" s="18" t="s">
        <v>1017</v>
      </c>
      <c r="C682" s="20">
        <v>58765.3</v>
      </c>
      <c r="D682" s="20">
        <v>7496.1</v>
      </c>
      <c r="E682" s="20">
        <v>0</v>
      </c>
      <c r="H682" s="33"/>
    </row>
    <row r="683" spans="1:15" ht="28.5" customHeight="1" x14ac:dyDescent="0.25">
      <c r="A683" s="32">
        <v>13521000000</v>
      </c>
      <c r="B683" s="18" t="s">
        <v>1018</v>
      </c>
      <c r="C683" s="20">
        <v>45780.2</v>
      </c>
      <c r="D683" s="20">
        <v>0</v>
      </c>
      <c r="E683" s="20">
        <v>0</v>
      </c>
      <c r="H683" s="33"/>
    </row>
    <row r="684" spans="1:15" ht="28.5" customHeight="1" x14ac:dyDescent="0.25">
      <c r="A684" s="32">
        <v>13522000000</v>
      </c>
      <c r="B684" s="18" t="s">
        <v>1791</v>
      </c>
      <c r="C684" s="20">
        <v>36007.300000000003</v>
      </c>
      <c r="D684" s="20">
        <v>4901.8999999999996</v>
      </c>
      <c r="E684" s="20">
        <v>0</v>
      </c>
      <c r="H684" s="33"/>
    </row>
    <row r="685" spans="1:15" ht="28.5" customHeight="1" x14ac:dyDescent="0.25">
      <c r="A685" s="32">
        <v>13523000000</v>
      </c>
      <c r="B685" s="18" t="s">
        <v>1019</v>
      </c>
      <c r="C685" s="20">
        <v>27318.5</v>
      </c>
      <c r="D685" s="20">
        <v>12195.3</v>
      </c>
      <c r="E685" s="20">
        <v>0</v>
      </c>
      <c r="H685" s="33"/>
    </row>
    <row r="686" spans="1:15" ht="28.5" customHeight="1" x14ac:dyDescent="0.25">
      <c r="A686" s="32">
        <v>13525000000</v>
      </c>
      <c r="B686" s="18" t="s">
        <v>1020</v>
      </c>
      <c r="C686" s="20">
        <v>37856.199999999997</v>
      </c>
      <c r="D686" s="20">
        <v>14729</v>
      </c>
      <c r="E686" s="20">
        <v>0</v>
      </c>
      <c r="H686" s="33"/>
    </row>
    <row r="687" spans="1:15" ht="28.5" customHeight="1" x14ac:dyDescent="0.25">
      <c r="A687" s="32">
        <v>13527000000</v>
      </c>
      <c r="B687" s="18" t="s">
        <v>1021</v>
      </c>
      <c r="C687" s="20">
        <v>25267.9</v>
      </c>
      <c r="D687" s="20">
        <v>10437.9</v>
      </c>
      <c r="E687" s="20">
        <v>0</v>
      </c>
      <c r="H687" s="33"/>
    </row>
    <row r="688" spans="1:15" ht="28.5" customHeight="1" x14ac:dyDescent="0.25">
      <c r="A688" s="32">
        <v>13528000000</v>
      </c>
      <c r="B688" s="18" t="s">
        <v>1022</v>
      </c>
      <c r="C688" s="20">
        <v>43514.2</v>
      </c>
      <c r="D688" s="20">
        <v>0</v>
      </c>
      <c r="E688" s="20">
        <v>3977.2</v>
      </c>
      <c r="H688" s="33"/>
    </row>
    <row r="689" spans="1:15" ht="28.5" customHeight="1" x14ac:dyDescent="0.25">
      <c r="A689" s="32">
        <v>13529000000</v>
      </c>
      <c r="B689" s="18" t="s">
        <v>1023</v>
      </c>
      <c r="C689" s="20">
        <v>31974.6</v>
      </c>
      <c r="D689" s="20">
        <v>16751.099999999999</v>
      </c>
      <c r="E689" s="20">
        <v>0</v>
      </c>
      <c r="H689" s="33"/>
    </row>
    <row r="690" spans="1:15" ht="28.5" customHeight="1" x14ac:dyDescent="0.25">
      <c r="A690" s="32">
        <v>13530000000</v>
      </c>
      <c r="B690" s="18" t="s">
        <v>1024</v>
      </c>
      <c r="C690" s="20">
        <v>77676.100000000006</v>
      </c>
      <c r="D690" s="20">
        <v>39955.199999999997</v>
      </c>
      <c r="E690" s="20">
        <v>0</v>
      </c>
      <c r="H690" s="33"/>
    </row>
    <row r="691" spans="1:15" ht="28.5" customHeight="1" x14ac:dyDescent="0.25">
      <c r="A691" s="32">
        <v>13531000000</v>
      </c>
      <c r="B691" s="18" t="s">
        <v>1025</v>
      </c>
      <c r="C691" s="20">
        <v>79880.600000000006</v>
      </c>
      <c r="D691" s="20">
        <v>0</v>
      </c>
      <c r="E691" s="20">
        <v>50358</v>
      </c>
      <c r="H691" s="33"/>
    </row>
    <row r="692" spans="1:15" ht="28.5" customHeight="1" x14ac:dyDescent="0.25">
      <c r="A692" s="32">
        <v>13532000000</v>
      </c>
      <c r="B692" s="18" t="s">
        <v>1026</v>
      </c>
      <c r="C692" s="20">
        <v>57775.5</v>
      </c>
      <c r="D692" s="20">
        <v>8190.4</v>
      </c>
      <c r="E692" s="20">
        <v>0</v>
      </c>
      <c r="H692" s="33"/>
    </row>
    <row r="693" spans="1:15" ht="28.5" customHeight="1" x14ac:dyDescent="0.25">
      <c r="A693" s="32">
        <v>13534000000</v>
      </c>
      <c r="B693" s="18" t="s">
        <v>1027</v>
      </c>
      <c r="C693" s="20">
        <v>61445</v>
      </c>
      <c r="D693" s="20">
        <v>0</v>
      </c>
      <c r="E693" s="20">
        <v>613</v>
      </c>
      <c r="H693" s="33"/>
    </row>
    <row r="694" spans="1:15" s="8" customFormat="1" ht="28.5" customHeight="1" x14ac:dyDescent="0.25">
      <c r="A694" s="32">
        <v>13535000000</v>
      </c>
      <c r="B694" s="18" t="s">
        <v>1792</v>
      </c>
      <c r="C694" s="20">
        <v>26539.9</v>
      </c>
      <c r="D694" s="20">
        <v>3365.7</v>
      </c>
      <c r="E694" s="20">
        <v>0</v>
      </c>
      <c r="F694" s="7"/>
      <c r="G694" s="7"/>
      <c r="H694" s="33"/>
      <c r="L694" s="7"/>
      <c r="O694" s="7"/>
    </row>
    <row r="695" spans="1:15" ht="28.5" customHeight="1" x14ac:dyDescent="0.25">
      <c r="A695" s="19">
        <v>13536000000</v>
      </c>
      <c r="B695" s="18" t="s">
        <v>1028</v>
      </c>
      <c r="C695" s="20">
        <v>55345.4</v>
      </c>
      <c r="D695" s="20">
        <v>19543.3</v>
      </c>
      <c r="E695" s="20">
        <v>0</v>
      </c>
      <c r="H695" s="33"/>
    </row>
    <row r="696" spans="1:15" s="10" customFormat="1" ht="28.5" customHeight="1" x14ac:dyDescent="0.25">
      <c r="A696" s="19">
        <v>13537000000</v>
      </c>
      <c r="B696" s="18" t="s">
        <v>1029</v>
      </c>
      <c r="C696" s="20">
        <v>62645.7</v>
      </c>
      <c r="D696" s="20">
        <v>25635.1</v>
      </c>
      <c r="E696" s="20">
        <v>0</v>
      </c>
      <c r="F696" s="7"/>
      <c r="G696" s="7"/>
      <c r="H696" s="33"/>
      <c r="L696" s="7"/>
      <c r="O696" s="7"/>
    </row>
    <row r="697" spans="1:15" ht="28.5" customHeight="1" x14ac:dyDescent="0.25">
      <c r="A697" s="19">
        <v>13538000000</v>
      </c>
      <c r="B697" s="18" t="s">
        <v>1030</v>
      </c>
      <c r="C697" s="20">
        <v>36492.6</v>
      </c>
      <c r="D697" s="20">
        <v>18339.900000000001</v>
      </c>
      <c r="E697" s="20">
        <v>0</v>
      </c>
      <c r="H697" s="33"/>
    </row>
    <row r="698" spans="1:15" ht="28.5" customHeight="1" x14ac:dyDescent="0.25">
      <c r="A698" s="19">
        <v>13539000000</v>
      </c>
      <c r="B698" s="18" t="s">
        <v>1031</v>
      </c>
      <c r="C698" s="20">
        <v>55265.7</v>
      </c>
      <c r="D698" s="20">
        <v>27506.9</v>
      </c>
      <c r="E698" s="20">
        <v>0</v>
      </c>
      <c r="H698" s="33"/>
    </row>
    <row r="699" spans="1:15" ht="28.5" customHeight="1" x14ac:dyDescent="0.25">
      <c r="A699" s="19">
        <v>13540000000</v>
      </c>
      <c r="B699" s="18" t="s">
        <v>1032</v>
      </c>
      <c r="C699" s="20">
        <v>121233.1</v>
      </c>
      <c r="D699" s="20">
        <v>1073.0999999999999</v>
      </c>
      <c r="E699" s="20">
        <v>0</v>
      </c>
      <c r="H699" s="33"/>
    </row>
    <row r="700" spans="1:15" ht="28.5" customHeight="1" x14ac:dyDescent="0.25">
      <c r="A700" s="32">
        <v>13542000000</v>
      </c>
      <c r="B700" s="18" t="s">
        <v>1033</v>
      </c>
      <c r="C700" s="20">
        <v>43545.9</v>
      </c>
      <c r="D700" s="20">
        <v>2309.4</v>
      </c>
      <c r="E700" s="20">
        <v>0</v>
      </c>
      <c r="H700" s="33"/>
    </row>
    <row r="701" spans="1:15" ht="28.5" customHeight="1" x14ac:dyDescent="0.25">
      <c r="A701" s="32">
        <v>13543000000</v>
      </c>
      <c r="B701" s="18" t="s">
        <v>1034</v>
      </c>
      <c r="C701" s="20">
        <v>105250.5</v>
      </c>
      <c r="D701" s="20">
        <v>42094.6</v>
      </c>
      <c r="E701" s="20">
        <v>0</v>
      </c>
      <c r="H701" s="33"/>
    </row>
    <row r="702" spans="1:15" ht="28.5" customHeight="1" x14ac:dyDescent="0.25">
      <c r="A702" s="32">
        <v>13544000000</v>
      </c>
      <c r="B702" s="18" t="s">
        <v>1793</v>
      </c>
      <c r="C702" s="20">
        <v>93155.6</v>
      </c>
      <c r="D702" s="20">
        <v>22144.7</v>
      </c>
      <c r="E702" s="20">
        <v>0</v>
      </c>
      <c r="H702" s="33"/>
    </row>
    <row r="703" spans="1:15" ht="28.5" customHeight="1" x14ac:dyDescent="0.25">
      <c r="A703" s="32">
        <v>13545000000</v>
      </c>
      <c r="B703" s="18" t="s">
        <v>1611</v>
      </c>
      <c r="C703" s="20">
        <v>125193.2</v>
      </c>
      <c r="D703" s="20">
        <v>0</v>
      </c>
      <c r="E703" s="20">
        <v>0</v>
      </c>
      <c r="H703" s="33"/>
    </row>
    <row r="704" spans="1:15" ht="28.5" customHeight="1" x14ac:dyDescent="0.25">
      <c r="A704" s="32">
        <v>13546000000</v>
      </c>
      <c r="B704" s="18" t="s">
        <v>1794</v>
      </c>
      <c r="C704" s="20">
        <v>108548.7</v>
      </c>
      <c r="D704" s="20">
        <v>16437.400000000001</v>
      </c>
      <c r="E704" s="20">
        <v>0</v>
      </c>
      <c r="H704" s="33"/>
    </row>
    <row r="705" spans="1:15" ht="28.5" customHeight="1" x14ac:dyDescent="0.25">
      <c r="A705" s="32">
        <v>13547000000</v>
      </c>
      <c r="B705" s="18" t="s">
        <v>1795</v>
      </c>
      <c r="C705" s="20">
        <v>31570.9</v>
      </c>
      <c r="D705" s="20">
        <v>10701.4</v>
      </c>
      <c r="E705" s="20">
        <v>0</v>
      </c>
      <c r="H705" s="33"/>
    </row>
    <row r="706" spans="1:15" ht="28.5" customHeight="1" x14ac:dyDescent="0.25">
      <c r="A706" s="32">
        <v>13548000000</v>
      </c>
      <c r="B706" s="18" t="s">
        <v>1448</v>
      </c>
      <c r="C706" s="20">
        <v>129779.5</v>
      </c>
      <c r="D706" s="20">
        <v>3120</v>
      </c>
      <c r="E706" s="20">
        <v>0</v>
      </c>
      <c r="H706" s="33"/>
    </row>
    <row r="707" spans="1:15" ht="28.5" customHeight="1" x14ac:dyDescent="0.25">
      <c r="A707" s="32">
        <v>13549000000</v>
      </c>
      <c r="B707" s="18" t="s">
        <v>1035</v>
      </c>
      <c r="C707" s="20">
        <v>38250.400000000001</v>
      </c>
      <c r="D707" s="20">
        <v>14709.4</v>
      </c>
      <c r="E707" s="20">
        <v>0</v>
      </c>
      <c r="H707" s="33"/>
    </row>
    <row r="708" spans="1:15" ht="28.5" customHeight="1" x14ac:dyDescent="0.25">
      <c r="A708" s="32">
        <v>13550000000</v>
      </c>
      <c r="B708" s="18" t="s">
        <v>1796</v>
      </c>
      <c r="C708" s="20">
        <v>46365.2</v>
      </c>
      <c r="D708" s="20">
        <v>33908.6</v>
      </c>
      <c r="E708" s="20">
        <v>0</v>
      </c>
      <c r="H708" s="33"/>
    </row>
    <row r="709" spans="1:15" ht="28.5" customHeight="1" x14ac:dyDescent="0.25">
      <c r="A709" s="32">
        <v>13551000000</v>
      </c>
      <c r="B709" s="18" t="s">
        <v>1940</v>
      </c>
      <c r="C709" s="20">
        <v>58269.3</v>
      </c>
      <c r="D709" s="20">
        <v>28770.2</v>
      </c>
      <c r="E709" s="20">
        <v>0</v>
      </c>
      <c r="H709" s="33"/>
    </row>
    <row r="710" spans="1:15" ht="28.5" customHeight="1" x14ac:dyDescent="0.25">
      <c r="A710" s="32">
        <v>13552000000</v>
      </c>
      <c r="B710" s="18" t="s">
        <v>1797</v>
      </c>
      <c r="C710" s="20">
        <v>30075.200000000001</v>
      </c>
      <c r="D710" s="20">
        <v>0</v>
      </c>
      <c r="E710" s="20">
        <v>0</v>
      </c>
      <c r="H710" s="33"/>
    </row>
    <row r="711" spans="1:15" ht="28.5" customHeight="1" x14ac:dyDescent="0.25">
      <c r="A711" s="32">
        <v>13553000000</v>
      </c>
      <c r="B711" s="18" t="s">
        <v>1798</v>
      </c>
      <c r="C711" s="20">
        <v>259216.7</v>
      </c>
      <c r="D711" s="20">
        <v>110403.5</v>
      </c>
      <c r="E711" s="20">
        <v>0</v>
      </c>
      <c r="H711" s="33"/>
    </row>
    <row r="712" spans="1:15" ht="28.5" customHeight="1" x14ac:dyDescent="0.25">
      <c r="A712" s="32">
        <v>13554000000</v>
      </c>
      <c r="B712" s="18" t="s">
        <v>1799</v>
      </c>
      <c r="C712" s="20">
        <v>53477.9</v>
      </c>
      <c r="D712" s="20">
        <v>0</v>
      </c>
      <c r="E712" s="20">
        <v>0</v>
      </c>
      <c r="H712" s="33"/>
    </row>
    <row r="713" spans="1:15" ht="28.5" customHeight="1" x14ac:dyDescent="0.25">
      <c r="A713" s="32">
        <v>13555000000</v>
      </c>
      <c r="B713" s="18" t="s">
        <v>1800</v>
      </c>
      <c r="C713" s="20">
        <v>118892.1</v>
      </c>
      <c r="D713" s="20">
        <v>20074.8</v>
      </c>
      <c r="E713" s="20">
        <v>0</v>
      </c>
      <c r="H713" s="33"/>
    </row>
    <row r="714" spans="1:15" ht="28.5" customHeight="1" x14ac:dyDescent="0.25">
      <c r="A714" s="32">
        <v>13556000000</v>
      </c>
      <c r="B714" s="18" t="s">
        <v>1801</v>
      </c>
      <c r="C714" s="20">
        <v>34545.4</v>
      </c>
      <c r="D714" s="20">
        <v>20800.8</v>
      </c>
      <c r="E714" s="20">
        <v>0</v>
      </c>
      <c r="H714" s="33"/>
    </row>
    <row r="715" spans="1:15" ht="28.5" customHeight="1" x14ac:dyDescent="0.25">
      <c r="A715" s="32">
        <v>13557000000</v>
      </c>
      <c r="B715" s="18" t="s">
        <v>1802</v>
      </c>
      <c r="C715" s="20">
        <v>138104.6</v>
      </c>
      <c r="D715" s="20">
        <v>10902</v>
      </c>
      <c r="E715" s="20">
        <v>0</v>
      </c>
      <c r="H715" s="33"/>
    </row>
    <row r="716" spans="1:15" ht="28.5" customHeight="1" x14ac:dyDescent="0.25">
      <c r="A716" s="32">
        <v>13558000000</v>
      </c>
      <c r="B716" s="18" t="s">
        <v>1036</v>
      </c>
      <c r="C716" s="20">
        <v>69153.3</v>
      </c>
      <c r="D716" s="20">
        <v>0</v>
      </c>
      <c r="E716" s="20">
        <v>2535.9</v>
      </c>
      <c r="H716" s="33"/>
    </row>
    <row r="717" spans="1:15" s="10" customFormat="1" ht="28.5" customHeight="1" x14ac:dyDescent="0.25">
      <c r="A717" s="32">
        <v>13559000000</v>
      </c>
      <c r="B717" s="18" t="s">
        <v>1037</v>
      </c>
      <c r="C717" s="20">
        <v>58485.3</v>
      </c>
      <c r="D717" s="20">
        <v>16790.099999999999</v>
      </c>
      <c r="E717" s="20">
        <v>0</v>
      </c>
      <c r="F717" s="7"/>
      <c r="G717" s="7"/>
      <c r="H717" s="33"/>
      <c r="L717" s="7"/>
      <c r="O717" s="7"/>
    </row>
    <row r="718" spans="1:15" ht="28.5" customHeight="1" x14ac:dyDescent="0.25">
      <c r="A718" s="32">
        <v>13560000000</v>
      </c>
      <c r="B718" s="18" t="s">
        <v>1803</v>
      </c>
      <c r="C718" s="20">
        <v>40101.199999999997</v>
      </c>
      <c r="D718" s="20">
        <v>16922.7</v>
      </c>
      <c r="E718" s="20">
        <v>0</v>
      </c>
      <c r="H718" s="33"/>
    </row>
    <row r="719" spans="1:15" ht="28.5" customHeight="1" x14ac:dyDescent="0.25">
      <c r="A719" s="32">
        <v>13561000000</v>
      </c>
      <c r="B719" s="18" t="s">
        <v>1804</v>
      </c>
      <c r="C719" s="20">
        <v>57668.6</v>
      </c>
      <c r="D719" s="20">
        <v>20239.3</v>
      </c>
      <c r="E719" s="20">
        <v>0</v>
      </c>
      <c r="H719" s="33"/>
    </row>
    <row r="720" spans="1:15" s="8" customFormat="1" ht="28.5" customHeight="1" x14ac:dyDescent="0.25">
      <c r="A720" s="32">
        <v>13562000000</v>
      </c>
      <c r="B720" s="18" t="s">
        <v>1615</v>
      </c>
      <c r="C720" s="20">
        <v>39776.800000000003</v>
      </c>
      <c r="D720" s="20">
        <v>14068.8</v>
      </c>
      <c r="E720" s="20">
        <v>0</v>
      </c>
      <c r="F720" s="7"/>
      <c r="G720" s="7"/>
      <c r="H720" s="33"/>
      <c r="L720" s="7"/>
      <c r="O720" s="7"/>
    </row>
    <row r="721" spans="1:8" ht="28.5" customHeight="1" x14ac:dyDescent="0.25">
      <c r="A721" s="32">
        <v>13563000000</v>
      </c>
      <c r="B721" s="18" t="s">
        <v>1038</v>
      </c>
      <c r="C721" s="20">
        <v>1654118</v>
      </c>
      <c r="D721" s="20">
        <v>0</v>
      </c>
      <c r="E721" s="20">
        <v>789490</v>
      </c>
      <c r="H721" s="33"/>
    </row>
    <row r="722" spans="1:8" ht="28.5" customHeight="1" x14ac:dyDescent="0.25">
      <c r="A722" s="32">
        <v>13564000000</v>
      </c>
      <c r="B722" s="18" t="s">
        <v>1084</v>
      </c>
      <c r="C722" s="20">
        <v>107904.3</v>
      </c>
      <c r="D722" s="20">
        <v>29008.1</v>
      </c>
      <c r="E722" s="20">
        <v>0</v>
      </c>
      <c r="H722" s="33"/>
    </row>
    <row r="723" spans="1:8" ht="28.5" customHeight="1" x14ac:dyDescent="0.25">
      <c r="A723" s="32">
        <v>13565000000</v>
      </c>
      <c r="B723" s="18" t="s">
        <v>1039</v>
      </c>
      <c r="C723" s="20">
        <v>37284.199999999997</v>
      </c>
      <c r="D723" s="20">
        <v>5760.2</v>
      </c>
      <c r="E723" s="20">
        <v>0</v>
      </c>
      <c r="H723" s="33"/>
    </row>
    <row r="724" spans="1:8" ht="28.5" customHeight="1" x14ac:dyDescent="0.25">
      <c r="A724" s="32">
        <v>13566000000</v>
      </c>
      <c r="B724" s="18" t="s">
        <v>1040</v>
      </c>
      <c r="C724" s="20">
        <v>70468.3</v>
      </c>
      <c r="D724" s="20">
        <v>31813.7</v>
      </c>
      <c r="E724" s="20">
        <v>0</v>
      </c>
      <c r="H724" s="33"/>
    </row>
    <row r="725" spans="1:8" ht="28.5" customHeight="1" x14ac:dyDescent="0.25">
      <c r="A725" s="32">
        <v>13567000000</v>
      </c>
      <c r="B725" s="18" t="s">
        <v>1041</v>
      </c>
      <c r="C725" s="20">
        <v>157594.4</v>
      </c>
      <c r="D725" s="20">
        <v>1001</v>
      </c>
      <c r="E725" s="20">
        <v>0</v>
      </c>
      <c r="H725" s="33"/>
    </row>
    <row r="726" spans="1:8" ht="28.5" customHeight="1" x14ac:dyDescent="0.25">
      <c r="A726" s="32">
        <v>13568000000</v>
      </c>
      <c r="B726" s="18" t="s">
        <v>1042</v>
      </c>
      <c r="C726" s="20">
        <v>61631.1</v>
      </c>
      <c r="D726" s="20">
        <v>18022.8</v>
      </c>
      <c r="E726" s="20">
        <v>0</v>
      </c>
      <c r="H726" s="33"/>
    </row>
    <row r="727" spans="1:8" ht="28.5" customHeight="1" x14ac:dyDescent="0.25">
      <c r="A727" s="32">
        <v>13569000000</v>
      </c>
      <c r="B727" s="18" t="s">
        <v>1805</v>
      </c>
      <c r="C727" s="20">
        <v>21750.799999999999</v>
      </c>
      <c r="D727" s="20">
        <v>0</v>
      </c>
      <c r="E727" s="20">
        <v>1119.5</v>
      </c>
      <c r="H727" s="33"/>
    </row>
    <row r="728" spans="1:8" ht="28.5" customHeight="1" x14ac:dyDescent="0.25">
      <c r="A728" s="32">
        <v>13570000000</v>
      </c>
      <c r="B728" s="18" t="s">
        <v>1043</v>
      </c>
      <c r="C728" s="20">
        <v>73165.100000000006</v>
      </c>
      <c r="D728" s="20">
        <v>8292.7000000000007</v>
      </c>
      <c r="E728" s="20">
        <v>0</v>
      </c>
      <c r="H728" s="33"/>
    </row>
    <row r="729" spans="1:8" ht="28.5" customHeight="1" x14ac:dyDescent="0.25">
      <c r="A729" s="32">
        <v>13571000000</v>
      </c>
      <c r="B729" s="18" t="s">
        <v>1044</v>
      </c>
      <c r="C729" s="20">
        <v>36058.6</v>
      </c>
      <c r="D729" s="20">
        <v>17515.900000000001</v>
      </c>
      <c r="E729" s="20">
        <v>0</v>
      </c>
      <c r="H729" s="33"/>
    </row>
    <row r="730" spans="1:8" ht="28.5" customHeight="1" x14ac:dyDescent="0.25">
      <c r="A730" s="32">
        <v>13572000000</v>
      </c>
      <c r="B730" s="18" t="s">
        <v>1806</v>
      </c>
      <c r="C730" s="20">
        <v>19949.8</v>
      </c>
      <c r="D730" s="20">
        <v>12025.8</v>
      </c>
      <c r="E730" s="20">
        <v>0</v>
      </c>
      <c r="H730" s="33"/>
    </row>
    <row r="731" spans="1:8" ht="28.5" customHeight="1" x14ac:dyDescent="0.25">
      <c r="A731" s="32">
        <v>13573000000</v>
      </c>
      <c r="B731" s="18" t="s">
        <v>1045</v>
      </c>
      <c r="C731" s="20">
        <v>52327.1</v>
      </c>
      <c r="D731" s="20">
        <v>0</v>
      </c>
      <c r="E731" s="20">
        <v>7054.2</v>
      </c>
      <c r="H731" s="33"/>
    </row>
    <row r="732" spans="1:8" ht="28.5" customHeight="1" x14ac:dyDescent="0.25">
      <c r="A732" s="31">
        <v>13574000000</v>
      </c>
      <c r="B732" s="18" t="s">
        <v>1807</v>
      </c>
      <c r="C732" s="20">
        <v>89361.600000000006</v>
      </c>
      <c r="D732" s="20">
        <v>30730.5</v>
      </c>
      <c r="E732" s="20">
        <v>0</v>
      </c>
      <c r="H732" s="33"/>
    </row>
    <row r="733" spans="1:8" ht="28.5" customHeight="1" x14ac:dyDescent="0.25">
      <c r="A733" s="32">
        <v>13575000000</v>
      </c>
      <c r="B733" s="18" t="s">
        <v>1046</v>
      </c>
      <c r="C733" s="20">
        <v>49926.7</v>
      </c>
      <c r="D733" s="20">
        <v>21912.5</v>
      </c>
      <c r="E733" s="20">
        <v>0</v>
      </c>
      <c r="H733" s="33"/>
    </row>
    <row r="734" spans="1:8" ht="28.5" customHeight="1" x14ac:dyDescent="0.25">
      <c r="A734" s="32">
        <v>13576000000</v>
      </c>
      <c r="B734" s="18" t="s">
        <v>1047</v>
      </c>
      <c r="C734" s="20">
        <v>90028.2</v>
      </c>
      <c r="D734" s="20">
        <v>0</v>
      </c>
      <c r="E734" s="20">
        <v>0</v>
      </c>
      <c r="H734" s="33"/>
    </row>
    <row r="735" spans="1:8" ht="28.5" customHeight="1" x14ac:dyDescent="0.25">
      <c r="A735" s="32">
        <v>13577000000</v>
      </c>
      <c r="B735" s="18" t="s">
        <v>1048</v>
      </c>
      <c r="C735" s="20">
        <v>87331.9</v>
      </c>
      <c r="D735" s="20">
        <v>15117.7</v>
      </c>
      <c r="E735" s="20">
        <v>0</v>
      </c>
      <c r="H735" s="33"/>
    </row>
    <row r="736" spans="1:8" ht="28.5" customHeight="1" x14ac:dyDescent="0.25">
      <c r="A736" s="32">
        <v>13578000000</v>
      </c>
      <c r="B736" s="18" t="s">
        <v>1049</v>
      </c>
      <c r="C736" s="20">
        <v>139183.9</v>
      </c>
      <c r="D736" s="20">
        <v>26241.599999999999</v>
      </c>
      <c r="E736" s="20">
        <v>0</v>
      </c>
      <c r="H736" s="33"/>
    </row>
    <row r="737" spans="1:15" ht="28.5" customHeight="1" x14ac:dyDescent="0.25">
      <c r="A737" s="32">
        <v>13579000000</v>
      </c>
      <c r="B737" s="18" t="s">
        <v>1808</v>
      </c>
      <c r="C737" s="20">
        <v>17372.5</v>
      </c>
      <c r="D737" s="20">
        <v>0</v>
      </c>
      <c r="E737" s="20">
        <v>16397.8</v>
      </c>
      <c r="H737" s="33"/>
    </row>
    <row r="738" spans="1:15" ht="28.5" customHeight="1" x14ac:dyDescent="0.25">
      <c r="A738" s="32">
        <v>13580000000</v>
      </c>
      <c r="B738" s="18" t="s">
        <v>1050</v>
      </c>
      <c r="C738" s="20">
        <v>75147.3</v>
      </c>
      <c r="D738" s="20">
        <v>19461</v>
      </c>
      <c r="E738" s="20">
        <v>0</v>
      </c>
      <c r="H738" s="33"/>
    </row>
    <row r="739" spans="1:15" ht="28.5" customHeight="1" x14ac:dyDescent="0.25">
      <c r="A739" s="32">
        <v>13581000000</v>
      </c>
      <c r="B739" s="18" t="s">
        <v>1051</v>
      </c>
      <c r="C739" s="20">
        <v>249512.6</v>
      </c>
      <c r="D739" s="20">
        <v>0</v>
      </c>
      <c r="E739" s="20">
        <v>1879.9</v>
      </c>
      <c r="H739" s="33"/>
    </row>
    <row r="740" spans="1:15" ht="28.5" customHeight="1" x14ac:dyDescent="0.25">
      <c r="A740" s="32">
        <v>13582000000</v>
      </c>
      <c r="B740" s="18" t="s">
        <v>1052</v>
      </c>
      <c r="C740" s="20">
        <v>53489.7</v>
      </c>
      <c r="D740" s="20">
        <v>28189.4</v>
      </c>
      <c r="E740" s="20">
        <v>0</v>
      </c>
      <c r="H740" s="33"/>
    </row>
    <row r="741" spans="1:15" ht="28.5" customHeight="1" x14ac:dyDescent="0.25">
      <c r="A741" s="32">
        <v>13583000000</v>
      </c>
      <c r="B741" s="18" t="s">
        <v>1809</v>
      </c>
      <c r="C741" s="20">
        <v>55107</v>
      </c>
      <c r="D741" s="20">
        <v>27372.7</v>
      </c>
      <c r="E741" s="20">
        <v>0</v>
      </c>
      <c r="H741" s="33"/>
    </row>
    <row r="742" spans="1:15" ht="28.5" customHeight="1" x14ac:dyDescent="0.25">
      <c r="A742" s="32">
        <v>13584000000</v>
      </c>
      <c r="B742" s="18" t="s">
        <v>1810</v>
      </c>
      <c r="C742" s="20">
        <v>76150.7</v>
      </c>
      <c r="D742" s="20">
        <v>30837.8</v>
      </c>
      <c r="E742" s="20">
        <v>0</v>
      </c>
      <c r="H742" s="33"/>
    </row>
    <row r="743" spans="1:15" ht="28.5" customHeight="1" x14ac:dyDescent="0.25">
      <c r="A743" s="32">
        <v>13585000000</v>
      </c>
      <c r="B743" s="18" t="s">
        <v>1053</v>
      </c>
      <c r="C743" s="20">
        <v>98039.8</v>
      </c>
      <c r="D743" s="20">
        <v>27409.200000000001</v>
      </c>
      <c r="E743" s="20">
        <v>0</v>
      </c>
      <c r="H743" s="33"/>
    </row>
    <row r="744" spans="1:15" s="8" customFormat="1" ht="28.5" customHeight="1" x14ac:dyDescent="0.25">
      <c r="A744" s="32">
        <v>13586000000</v>
      </c>
      <c r="B744" s="18" t="s">
        <v>1054</v>
      </c>
      <c r="C744" s="20">
        <v>56333.599999999999</v>
      </c>
      <c r="D744" s="20">
        <v>26956.1</v>
      </c>
      <c r="E744" s="20">
        <v>0</v>
      </c>
      <c r="F744" s="7"/>
      <c r="G744" s="7"/>
      <c r="H744" s="33"/>
      <c r="L744" s="7"/>
      <c r="O744" s="7"/>
    </row>
    <row r="745" spans="1:15" ht="28.5" customHeight="1" x14ac:dyDescent="0.25">
      <c r="A745" s="32">
        <v>13587000000</v>
      </c>
      <c r="B745" s="18" t="s">
        <v>1055</v>
      </c>
      <c r="C745" s="20">
        <v>192913.3</v>
      </c>
      <c r="D745" s="20">
        <v>0</v>
      </c>
      <c r="E745" s="20">
        <v>0</v>
      </c>
      <c r="H745" s="33"/>
    </row>
    <row r="746" spans="1:15" s="10" customFormat="1" ht="28.5" customHeight="1" x14ac:dyDescent="0.25">
      <c r="A746" s="32">
        <v>13588000000</v>
      </c>
      <c r="B746" s="18" t="s">
        <v>1056</v>
      </c>
      <c r="C746" s="20">
        <v>191874.4</v>
      </c>
      <c r="D746" s="20">
        <v>0</v>
      </c>
      <c r="E746" s="20">
        <v>0</v>
      </c>
      <c r="F746" s="7"/>
      <c r="G746" s="7"/>
      <c r="H746" s="33"/>
      <c r="L746" s="7"/>
      <c r="O746" s="7"/>
    </row>
    <row r="747" spans="1:15" s="13" customFormat="1" ht="28.5" customHeight="1" x14ac:dyDescent="0.25">
      <c r="A747" s="32">
        <v>14100000000</v>
      </c>
      <c r="B747" s="18" t="s">
        <v>23</v>
      </c>
      <c r="C747" s="20">
        <v>358902.1</v>
      </c>
      <c r="D747" s="20">
        <v>3579.3</v>
      </c>
      <c r="E747" s="20">
        <v>0</v>
      </c>
      <c r="F747" s="7"/>
      <c r="G747" s="7"/>
      <c r="H747" s="33"/>
      <c r="L747" s="7"/>
      <c r="O747" s="7"/>
    </row>
    <row r="748" spans="1:15" s="14" customFormat="1" ht="28.5" customHeight="1" x14ac:dyDescent="0.25">
      <c r="A748" s="32">
        <v>14501000000</v>
      </c>
      <c r="B748" s="18" t="s">
        <v>1057</v>
      </c>
      <c r="C748" s="20">
        <v>28642.3</v>
      </c>
      <c r="D748" s="20">
        <v>5511.6</v>
      </c>
      <c r="E748" s="20">
        <v>0</v>
      </c>
      <c r="F748" s="7"/>
      <c r="G748" s="7"/>
      <c r="H748" s="33"/>
      <c r="L748" s="7"/>
      <c r="O748" s="7"/>
    </row>
    <row r="749" spans="1:15" s="15" customFormat="1" ht="28.5" customHeight="1" x14ac:dyDescent="0.25">
      <c r="A749" s="32">
        <v>14502000000</v>
      </c>
      <c r="B749" s="18" t="s">
        <v>1058</v>
      </c>
      <c r="C749" s="20">
        <v>68138.399999999994</v>
      </c>
      <c r="D749" s="20">
        <v>8590.9</v>
      </c>
      <c r="E749" s="20">
        <v>0</v>
      </c>
      <c r="F749" s="7"/>
      <c r="G749" s="7"/>
      <c r="H749" s="33"/>
      <c r="L749" s="7"/>
      <c r="O749" s="7"/>
    </row>
    <row r="750" spans="1:15" ht="28.5" customHeight="1" x14ac:dyDescent="0.25">
      <c r="A750" s="32">
        <v>14503000000</v>
      </c>
      <c r="B750" s="18" t="s">
        <v>496</v>
      </c>
      <c r="C750" s="20">
        <v>27122.3</v>
      </c>
      <c r="D750" s="20">
        <v>9740</v>
      </c>
      <c r="E750" s="20">
        <v>0</v>
      </c>
      <c r="H750" s="33"/>
    </row>
    <row r="751" spans="1:15" ht="28.5" customHeight="1" x14ac:dyDescent="0.25">
      <c r="A751" s="32">
        <v>14504000000</v>
      </c>
      <c r="B751" s="18" t="s">
        <v>1059</v>
      </c>
      <c r="C751" s="20">
        <v>61763.4</v>
      </c>
      <c r="D751" s="20">
        <v>16574.5</v>
      </c>
      <c r="E751" s="20">
        <v>0</v>
      </c>
      <c r="H751" s="33"/>
    </row>
    <row r="752" spans="1:15" ht="28.5" customHeight="1" x14ac:dyDescent="0.25">
      <c r="A752" s="32">
        <v>14505000000</v>
      </c>
      <c r="B752" s="18" t="s">
        <v>1060</v>
      </c>
      <c r="C752" s="20">
        <v>45386.9</v>
      </c>
      <c r="D752" s="20">
        <v>23432.9</v>
      </c>
      <c r="E752" s="20">
        <v>0</v>
      </c>
      <c r="H752" s="33"/>
    </row>
    <row r="753" spans="1:8" ht="28.5" customHeight="1" x14ac:dyDescent="0.25">
      <c r="A753" s="32">
        <v>14506000000</v>
      </c>
      <c r="B753" s="18" t="s">
        <v>1061</v>
      </c>
      <c r="C753" s="20">
        <v>47433.4</v>
      </c>
      <c r="D753" s="20">
        <v>14535.2</v>
      </c>
      <c r="E753" s="20">
        <v>0</v>
      </c>
      <c r="H753" s="33"/>
    </row>
    <row r="754" spans="1:8" ht="28.5" customHeight="1" x14ac:dyDescent="0.25">
      <c r="A754" s="32">
        <v>14507000000</v>
      </c>
      <c r="B754" s="18" t="s">
        <v>1062</v>
      </c>
      <c r="C754" s="20">
        <v>25079.599999999999</v>
      </c>
      <c r="D754" s="20">
        <v>4610.8999999999996</v>
      </c>
      <c r="E754" s="20">
        <v>0</v>
      </c>
      <c r="H754" s="33"/>
    </row>
    <row r="755" spans="1:8" ht="28.5" customHeight="1" x14ac:dyDescent="0.25">
      <c r="A755" s="32">
        <v>14508000000</v>
      </c>
      <c r="B755" s="18" t="s">
        <v>1811</v>
      </c>
      <c r="C755" s="20">
        <v>32953.5</v>
      </c>
      <c r="D755" s="20">
        <v>0</v>
      </c>
      <c r="E755" s="20">
        <v>0</v>
      </c>
      <c r="H755" s="33"/>
    </row>
    <row r="756" spans="1:8" ht="28.5" customHeight="1" x14ac:dyDescent="0.25">
      <c r="A756" s="32">
        <v>14509000000</v>
      </c>
      <c r="B756" s="18" t="s">
        <v>1063</v>
      </c>
      <c r="C756" s="20">
        <v>27046.7</v>
      </c>
      <c r="D756" s="20">
        <v>5180</v>
      </c>
      <c r="E756" s="20">
        <v>0</v>
      </c>
      <c r="H756" s="33"/>
    </row>
    <row r="757" spans="1:8" ht="28.5" customHeight="1" x14ac:dyDescent="0.25">
      <c r="A757" s="32">
        <v>14510000000</v>
      </c>
      <c r="B757" s="18" t="s">
        <v>1064</v>
      </c>
      <c r="C757" s="20">
        <v>24076.6</v>
      </c>
      <c r="D757" s="20">
        <v>0</v>
      </c>
      <c r="E757" s="20">
        <v>2816.5</v>
      </c>
      <c r="H757" s="33"/>
    </row>
    <row r="758" spans="1:8" ht="28.5" customHeight="1" x14ac:dyDescent="0.25">
      <c r="A758" s="32">
        <v>14511000000</v>
      </c>
      <c r="B758" s="18" t="s">
        <v>1065</v>
      </c>
      <c r="C758" s="20">
        <v>20874.5</v>
      </c>
      <c r="D758" s="20">
        <v>0</v>
      </c>
      <c r="E758" s="20">
        <v>0</v>
      </c>
      <c r="H758" s="33"/>
    </row>
    <row r="759" spans="1:8" ht="28.5" customHeight="1" x14ac:dyDescent="0.25">
      <c r="A759" s="32">
        <v>14512000000</v>
      </c>
      <c r="B759" s="18" t="s">
        <v>1066</v>
      </c>
      <c r="C759" s="20">
        <v>31268.9</v>
      </c>
      <c r="D759" s="20">
        <v>0</v>
      </c>
      <c r="E759" s="20">
        <v>36363.699999999997</v>
      </c>
      <c r="H759" s="33"/>
    </row>
    <row r="760" spans="1:8" ht="28.5" customHeight="1" x14ac:dyDescent="0.25">
      <c r="A760" s="32">
        <v>14513000000</v>
      </c>
      <c r="B760" s="18" t="s">
        <v>1067</v>
      </c>
      <c r="C760" s="20">
        <v>32440.9</v>
      </c>
      <c r="D760" s="20">
        <v>0</v>
      </c>
      <c r="E760" s="20">
        <v>0</v>
      </c>
      <c r="H760" s="33"/>
    </row>
    <row r="761" spans="1:8" ht="28.5" customHeight="1" x14ac:dyDescent="0.25">
      <c r="A761" s="32">
        <v>14515000000</v>
      </c>
      <c r="B761" s="18" t="s">
        <v>1068</v>
      </c>
      <c r="C761" s="20">
        <v>21754.799999999999</v>
      </c>
      <c r="D761" s="20">
        <v>2471.5</v>
      </c>
      <c r="E761" s="20">
        <v>0</v>
      </c>
      <c r="H761" s="33"/>
    </row>
    <row r="762" spans="1:8" ht="28.5" customHeight="1" x14ac:dyDescent="0.25">
      <c r="A762" s="32">
        <v>14516000000</v>
      </c>
      <c r="B762" s="18" t="s">
        <v>1069</v>
      </c>
      <c r="C762" s="20">
        <v>16465.900000000001</v>
      </c>
      <c r="D762" s="20">
        <v>4269.7</v>
      </c>
      <c r="E762" s="20">
        <v>0</v>
      </c>
      <c r="H762" s="33"/>
    </row>
    <row r="763" spans="1:8" ht="28.5" customHeight="1" x14ac:dyDescent="0.25">
      <c r="A763" s="32">
        <v>14517000000</v>
      </c>
      <c r="B763" s="18" t="s">
        <v>1070</v>
      </c>
      <c r="C763" s="20">
        <v>26866.9</v>
      </c>
      <c r="D763" s="20">
        <v>7020.9</v>
      </c>
      <c r="E763" s="20">
        <v>0</v>
      </c>
      <c r="H763" s="33"/>
    </row>
    <row r="764" spans="1:8" ht="28.5" customHeight="1" x14ac:dyDescent="0.25">
      <c r="A764" s="32">
        <v>14518000000</v>
      </c>
      <c r="B764" s="18" t="s">
        <v>1071</v>
      </c>
      <c r="C764" s="20">
        <v>19394.900000000001</v>
      </c>
      <c r="D764" s="20">
        <v>5237.2</v>
      </c>
      <c r="E764" s="20">
        <v>0</v>
      </c>
      <c r="H764" s="33"/>
    </row>
    <row r="765" spans="1:8" ht="28.5" customHeight="1" x14ac:dyDescent="0.25">
      <c r="A765" s="35">
        <v>14519000000</v>
      </c>
      <c r="B765" s="18" t="s">
        <v>1072</v>
      </c>
      <c r="C765" s="20">
        <v>57885.1</v>
      </c>
      <c r="D765" s="20">
        <v>0</v>
      </c>
      <c r="E765" s="20">
        <v>0</v>
      </c>
      <c r="H765" s="33"/>
    </row>
    <row r="766" spans="1:8" ht="28.5" customHeight="1" x14ac:dyDescent="0.25">
      <c r="A766" s="35">
        <v>14520000000</v>
      </c>
      <c r="B766" s="18" t="s">
        <v>1812</v>
      </c>
      <c r="C766" s="20">
        <v>15875.1</v>
      </c>
      <c r="D766" s="20">
        <v>6741.8</v>
      </c>
      <c r="E766" s="20">
        <v>0</v>
      </c>
      <c r="H766" s="33"/>
    </row>
    <row r="767" spans="1:8" ht="28.5" customHeight="1" x14ac:dyDescent="0.25">
      <c r="A767" s="35">
        <v>14522000000</v>
      </c>
      <c r="B767" s="18" t="s">
        <v>1073</v>
      </c>
      <c r="C767" s="20">
        <v>44005.8</v>
      </c>
      <c r="D767" s="20">
        <v>8119.8</v>
      </c>
      <c r="E767" s="20">
        <v>0</v>
      </c>
      <c r="H767" s="33"/>
    </row>
    <row r="768" spans="1:8" ht="28.5" customHeight="1" x14ac:dyDescent="0.25">
      <c r="A768" s="35">
        <v>14523000000</v>
      </c>
      <c r="B768" s="18" t="s">
        <v>1074</v>
      </c>
      <c r="C768" s="20">
        <v>16970.5</v>
      </c>
      <c r="D768" s="20">
        <v>5025.2</v>
      </c>
      <c r="E768" s="20">
        <v>0</v>
      </c>
      <c r="H768" s="33"/>
    </row>
    <row r="769" spans="1:8" ht="28.5" customHeight="1" x14ac:dyDescent="0.25">
      <c r="A769" s="35">
        <v>14524000000</v>
      </c>
      <c r="B769" s="18" t="s">
        <v>1075</v>
      </c>
      <c r="C769" s="20">
        <v>6480.6</v>
      </c>
      <c r="D769" s="20">
        <v>960.6</v>
      </c>
      <c r="E769" s="20">
        <v>0</v>
      </c>
      <c r="H769" s="33"/>
    </row>
    <row r="770" spans="1:8" ht="28.5" customHeight="1" x14ac:dyDescent="0.25">
      <c r="A770" s="35">
        <v>14525000000</v>
      </c>
      <c r="B770" s="18" t="s">
        <v>1076</v>
      </c>
      <c r="C770" s="20">
        <v>49629.599999999999</v>
      </c>
      <c r="D770" s="20">
        <v>6201.9</v>
      </c>
      <c r="E770" s="20">
        <v>0</v>
      </c>
      <c r="H770" s="33"/>
    </row>
    <row r="771" spans="1:8" ht="28.5" customHeight="1" x14ac:dyDescent="0.25">
      <c r="A771" s="35">
        <v>14526000000</v>
      </c>
      <c r="B771" s="18" t="s">
        <v>761</v>
      </c>
      <c r="C771" s="20">
        <v>13842.5</v>
      </c>
      <c r="D771" s="20">
        <v>0</v>
      </c>
      <c r="E771" s="20">
        <v>0</v>
      </c>
      <c r="H771" s="33"/>
    </row>
    <row r="772" spans="1:8" ht="28.5" customHeight="1" x14ac:dyDescent="0.25">
      <c r="A772" s="35">
        <v>14527000000</v>
      </c>
      <c r="B772" s="18" t="s">
        <v>1077</v>
      </c>
      <c r="C772" s="20">
        <v>16686</v>
      </c>
      <c r="D772" s="20">
        <v>268.10000000000002</v>
      </c>
      <c r="E772" s="20">
        <v>0</v>
      </c>
      <c r="H772" s="33"/>
    </row>
    <row r="773" spans="1:8" ht="28.5" customHeight="1" x14ac:dyDescent="0.25">
      <c r="A773" s="35">
        <v>14528000000</v>
      </c>
      <c r="B773" s="18" t="s">
        <v>1078</v>
      </c>
      <c r="C773" s="20">
        <v>32538.400000000001</v>
      </c>
      <c r="D773" s="20">
        <v>4485.5</v>
      </c>
      <c r="E773" s="20">
        <v>0</v>
      </c>
      <c r="H773" s="33"/>
    </row>
    <row r="774" spans="1:8" ht="28.5" customHeight="1" x14ac:dyDescent="0.25">
      <c r="A774" s="22">
        <v>14529000000</v>
      </c>
      <c r="B774" s="18" t="s">
        <v>1813</v>
      </c>
      <c r="C774" s="20">
        <v>98156.5</v>
      </c>
      <c r="D774" s="20">
        <v>8259.2999999999993</v>
      </c>
      <c r="E774" s="20">
        <v>0</v>
      </c>
      <c r="H774" s="33"/>
    </row>
    <row r="775" spans="1:8" ht="28.5" customHeight="1" x14ac:dyDescent="0.25">
      <c r="A775" s="22">
        <v>14530000000</v>
      </c>
      <c r="B775" s="18" t="s">
        <v>1814</v>
      </c>
      <c r="C775" s="20">
        <v>61775.5</v>
      </c>
      <c r="D775" s="20">
        <v>12468.3</v>
      </c>
      <c r="E775" s="20">
        <v>0</v>
      </c>
      <c r="H775" s="33"/>
    </row>
    <row r="776" spans="1:8" ht="28.5" customHeight="1" x14ac:dyDescent="0.25">
      <c r="A776" s="22">
        <v>14531000000</v>
      </c>
      <c r="B776" s="18" t="s">
        <v>1616</v>
      </c>
      <c r="C776" s="20">
        <v>44497.9</v>
      </c>
      <c r="D776" s="20">
        <v>17097.8</v>
      </c>
      <c r="E776" s="20">
        <v>0</v>
      </c>
      <c r="H776" s="33"/>
    </row>
    <row r="777" spans="1:8" ht="28.5" customHeight="1" x14ac:dyDescent="0.25">
      <c r="A777" s="22">
        <v>14532000000</v>
      </c>
      <c r="B777" s="18" t="s">
        <v>1815</v>
      </c>
      <c r="C777" s="20">
        <v>69349.899999999994</v>
      </c>
      <c r="D777" s="20">
        <v>10425.799999999999</v>
      </c>
      <c r="E777" s="20">
        <v>0</v>
      </c>
      <c r="H777" s="33"/>
    </row>
    <row r="778" spans="1:8" ht="28.5" customHeight="1" x14ac:dyDescent="0.25">
      <c r="A778" s="19">
        <v>14534000000</v>
      </c>
      <c r="B778" s="18" t="s">
        <v>1816</v>
      </c>
      <c r="C778" s="20">
        <v>19739.2</v>
      </c>
      <c r="D778" s="20">
        <v>6176.9</v>
      </c>
      <c r="E778" s="20">
        <v>0</v>
      </c>
      <c r="H778" s="33"/>
    </row>
    <row r="779" spans="1:8" ht="28.5" customHeight="1" x14ac:dyDescent="0.25">
      <c r="A779" s="19">
        <v>14535000000</v>
      </c>
      <c r="B779" s="18" t="s">
        <v>1817</v>
      </c>
      <c r="C779" s="20">
        <v>27356.1</v>
      </c>
      <c r="D779" s="20">
        <v>5427.9</v>
      </c>
      <c r="E779" s="20">
        <v>0</v>
      </c>
      <c r="H779" s="33"/>
    </row>
    <row r="780" spans="1:8" ht="28.5" customHeight="1" x14ac:dyDescent="0.25">
      <c r="A780" s="19">
        <v>14538000000</v>
      </c>
      <c r="B780" s="18" t="s">
        <v>1818</v>
      </c>
      <c r="C780" s="20">
        <v>28306.9</v>
      </c>
      <c r="D780" s="20">
        <v>0</v>
      </c>
      <c r="E780" s="20">
        <v>138.4</v>
      </c>
      <c r="H780" s="33"/>
    </row>
    <row r="781" spans="1:8" ht="28.5" customHeight="1" x14ac:dyDescent="0.25">
      <c r="A781" s="19">
        <v>14539000000</v>
      </c>
      <c r="B781" s="18" t="s">
        <v>1819</v>
      </c>
      <c r="C781" s="20">
        <v>20365.099999999999</v>
      </c>
      <c r="D781" s="20">
        <v>2919.5</v>
      </c>
      <c r="E781" s="20">
        <v>0</v>
      </c>
      <c r="H781" s="33"/>
    </row>
    <row r="782" spans="1:8" ht="28.5" customHeight="1" x14ac:dyDescent="0.25">
      <c r="A782" s="19">
        <v>14540000000</v>
      </c>
      <c r="B782" s="18" t="s">
        <v>1820</v>
      </c>
      <c r="C782" s="20">
        <v>19226.3</v>
      </c>
      <c r="D782" s="20">
        <v>6088.9</v>
      </c>
      <c r="E782" s="20">
        <v>0</v>
      </c>
      <c r="H782" s="33"/>
    </row>
    <row r="783" spans="1:8" ht="28.5" customHeight="1" x14ac:dyDescent="0.25">
      <c r="A783" s="19">
        <v>14541000000</v>
      </c>
      <c r="B783" s="18" t="s">
        <v>1821</v>
      </c>
      <c r="C783" s="20">
        <v>14069.5</v>
      </c>
      <c r="D783" s="20">
        <v>7193.9</v>
      </c>
      <c r="E783" s="20">
        <v>0</v>
      </c>
      <c r="H783" s="33"/>
    </row>
    <row r="784" spans="1:8" ht="28.5" customHeight="1" x14ac:dyDescent="0.25">
      <c r="A784" s="19">
        <v>14542000000</v>
      </c>
      <c r="B784" s="18" t="s">
        <v>1822</v>
      </c>
      <c r="C784" s="20">
        <v>21871.4</v>
      </c>
      <c r="D784" s="20">
        <v>0</v>
      </c>
      <c r="E784" s="20">
        <v>298.8</v>
      </c>
      <c r="H784" s="33"/>
    </row>
    <row r="785" spans="1:8" ht="28.5" customHeight="1" x14ac:dyDescent="0.25">
      <c r="A785" s="19">
        <v>14543000000</v>
      </c>
      <c r="B785" s="18" t="s">
        <v>1079</v>
      </c>
      <c r="C785" s="20">
        <v>40147.599999999999</v>
      </c>
      <c r="D785" s="20">
        <v>7101.9</v>
      </c>
      <c r="E785" s="20">
        <v>0</v>
      </c>
      <c r="H785" s="33"/>
    </row>
    <row r="786" spans="1:8" ht="28.5" customHeight="1" x14ac:dyDescent="0.25">
      <c r="A786" s="19">
        <v>14544000000</v>
      </c>
      <c r="B786" s="18" t="s">
        <v>1080</v>
      </c>
      <c r="C786" s="20">
        <v>54473.599999999999</v>
      </c>
      <c r="D786" s="20">
        <v>16343.6</v>
      </c>
      <c r="E786" s="20">
        <v>0</v>
      </c>
      <c r="H786" s="33"/>
    </row>
    <row r="787" spans="1:8" ht="28.5" customHeight="1" x14ac:dyDescent="0.25">
      <c r="A787" s="19">
        <v>14545000000</v>
      </c>
      <c r="B787" s="18" t="s">
        <v>1081</v>
      </c>
      <c r="C787" s="20">
        <v>51859.3</v>
      </c>
      <c r="D787" s="20">
        <v>4847.8999999999996</v>
      </c>
      <c r="E787" s="20">
        <v>0</v>
      </c>
      <c r="H787" s="33"/>
    </row>
    <row r="788" spans="1:8" ht="28.5" customHeight="1" x14ac:dyDescent="0.25">
      <c r="A788" s="19">
        <v>14546000000</v>
      </c>
      <c r="B788" s="18" t="s">
        <v>1082</v>
      </c>
      <c r="C788" s="20">
        <v>34669.800000000003</v>
      </c>
      <c r="D788" s="20">
        <v>6562.6</v>
      </c>
      <c r="E788" s="20">
        <v>0</v>
      </c>
      <c r="H788" s="33"/>
    </row>
    <row r="789" spans="1:8" ht="28.5" customHeight="1" x14ac:dyDescent="0.25">
      <c r="A789" s="19">
        <v>14547000000</v>
      </c>
      <c r="B789" s="18" t="s">
        <v>796</v>
      </c>
      <c r="C789" s="20">
        <v>35633.5</v>
      </c>
      <c r="D789" s="20">
        <v>6575.1</v>
      </c>
      <c r="E789" s="20">
        <v>0</v>
      </c>
      <c r="H789" s="33"/>
    </row>
    <row r="790" spans="1:8" ht="28.5" customHeight="1" x14ac:dyDescent="0.25">
      <c r="A790" s="19">
        <v>14548000000</v>
      </c>
      <c r="B790" s="18" t="s">
        <v>1083</v>
      </c>
      <c r="C790" s="20">
        <v>70454.399999999994</v>
      </c>
      <c r="D790" s="20">
        <v>20303</v>
      </c>
      <c r="E790" s="20">
        <v>0</v>
      </c>
      <c r="H790" s="33"/>
    </row>
    <row r="791" spans="1:8" ht="28.5" customHeight="1" x14ac:dyDescent="0.25">
      <c r="A791" s="19">
        <v>14549000000</v>
      </c>
      <c r="B791" s="18" t="s">
        <v>1084</v>
      </c>
      <c r="C791" s="20">
        <v>875178.9</v>
      </c>
      <c r="D791" s="20">
        <v>0</v>
      </c>
      <c r="E791" s="20">
        <v>144473.29999999999</v>
      </c>
      <c r="H791" s="33"/>
    </row>
    <row r="792" spans="1:8" ht="28.5" customHeight="1" x14ac:dyDescent="0.25">
      <c r="A792" s="19">
        <v>14550000000</v>
      </c>
      <c r="B792" s="18" t="s">
        <v>1085</v>
      </c>
      <c r="C792" s="20">
        <v>50178.400000000001</v>
      </c>
      <c r="D792" s="20">
        <v>5611.2</v>
      </c>
      <c r="E792" s="20">
        <v>0</v>
      </c>
      <c r="H792" s="33"/>
    </row>
    <row r="793" spans="1:8" ht="28.5" customHeight="1" x14ac:dyDescent="0.25">
      <c r="A793" s="19">
        <v>14551000000</v>
      </c>
      <c r="B793" s="18" t="s">
        <v>1086</v>
      </c>
      <c r="C793" s="20">
        <v>29499.3</v>
      </c>
      <c r="D793" s="20">
        <v>0</v>
      </c>
      <c r="E793" s="20">
        <v>8101</v>
      </c>
      <c r="H793" s="33"/>
    </row>
    <row r="794" spans="1:8" ht="28.5" customHeight="1" x14ac:dyDescent="0.25">
      <c r="A794" s="19">
        <v>14552000000</v>
      </c>
      <c r="B794" s="18" t="s">
        <v>1087</v>
      </c>
      <c r="C794" s="20">
        <v>145778.5</v>
      </c>
      <c r="D794" s="20">
        <v>39642.300000000003</v>
      </c>
      <c r="E794" s="20">
        <v>0</v>
      </c>
      <c r="H794" s="33"/>
    </row>
    <row r="795" spans="1:8" ht="28.5" customHeight="1" x14ac:dyDescent="0.25">
      <c r="A795" s="19">
        <v>14553000000</v>
      </c>
      <c r="B795" s="18" t="s">
        <v>1088</v>
      </c>
      <c r="C795" s="20">
        <v>31077.5</v>
      </c>
      <c r="D795" s="20">
        <v>9898.5</v>
      </c>
      <c r="E795" s="20">
        <v>0</v>
      </c>
      <c r="H795" s="33"/>
    </row>
    <row r="796" spans="1:8" ht="28.5" customHeight="1" x14ac:dyDescent="0.25">
      <c r="A796" s="19">
        <v>14554000000</v>
      </c>
      <c r="B796" s="18" t="s">
        <v>1089</v>
      </c>
      <c r="C796" s="20">
        <v>19110.900000000001</v>
      </c>
      <c r="D796" s="20">
        <v>7531.1</v>
      </c>
      <c r="E796" s="20">
        <v>0</v>
      </c>
      <c r="H796" s="33"/>
    </row>
    <row r="797" spans="1:8" ht="28.5" customHeight="1" x14ac:dyDescent="0.25">
      <c r="A797" s="19">
        <v>14555000000</v>
      </c>
      <c r="B797" s="18" t="s">
        <v>1090</v>
      </c>
      <c r="C797" s="20">
        <v>19929.5</v>
      </c>
      <c r="D797" s="20">
        <v>922.7</v>
      </c>
      <c r="E797" s="20">
        <v>0</v>
      </c>
      <c r="H797" s="33"/>
    </row>
    <row r="798" spans="1:8" ht="28.5" customHeight="1" x14ac:dyDescent="0.25">
      <c r="A798" s="19">
        <v>14556000000</v>
      </c>
      <c r="B798" s="18" t="s">
        <v>1091</v>
      </c>
      <c r="C798" s="20">
        <v>34788.9</v>
      </c>
      <c r="D798" s="20">
        <v>2372.3000000000002</v>
      </c>
      <c r="E798" s="20">
        <v>0</v>
      </c>
      <c r="H798" s="33"/>
    </row>
    <row r="799" spans="1:8" ht="28.5" customHeight="1" x14ac:dyDescent="0.25">
      <c r="A799" s="19">
        <v>14557000000</v>
      </c>
      <c r="B799" s="18" t="s">
        <v>1092</v>
      </c>
      <c r="C799" s="20">
        <v>82532.2</v>
      </c>
      <c r="D799" s="20">
        <v>0</v>
      </c>
      <c r="E799" s="20">
        <v>122822.2</v>
      </c>
      <c r="H799" s="33"/>
    </row>
    <row r="800" spans="1:8" ht="28.5" customHeight="1" x14ac:dyDescent="0.25">
      <c r="A800" s="32">
        <v>15100000000</v>
      </c>
      <c r="B800" s="18" t="s">
        <v>24</v>
      </c>
      <c r="C800" s="20">
        <v>516023</v>
      </c>
      <c r="D800" s="20">
        <v>0</v>
      </c>
      <c r="E800" s="20">
        <v>0</v>
      </c>
      <c r="H800" s="33"/>
    </row>
    <row r="801" spans="1:8" ht="28.5" customHeight="1" x14ac:dyDescent="0.25">
      <c r="A801" s="19">
        <v>15501000000</v>
      </c>
      <c r="B801" s="18" t="s">
        <v>1823</v>
      </c>
      <c r="C801" s="20">
        <v>100688.4</v>
      </c>
      <c r="D801" s="20">
        <v>13290.4</v>
      </c>
      <c r="E801" s="20">
        <v>0</v>
      </c>
      <c r="H801" s="33"/>
    </row>
    <row r="802" spans="1:8" ht="28.5" customHeight="1" x14ac:dyDescent="0.25">
      <c r="A802" s="19">
        <v>15502000000</v>
      </c>
      <c r="B802" s="18" t="s">
        <v>1824</v>
      </c>
      <c r="C802" s="20">
        <v>83525.100000000006</v>
      </c>
      <c r="D802" s="20">
        <v>5337.6</v>
      </c>
      <c r="E802" s="20">
        <v>0</v>
      </c>
      <c r="H802" s="33"/>
    </row>
    <row r="803" spans="1:8" ht="28.5" customHeight="1" x14ac:dyDescent="0.25">
      <c r="A803" s="32">
        <v>15503000000</v>
      </c>
      <c r="B803" s="18" t="s">
        <v>1093</v>
      </c>
      <c r="C803" s="20">
        <v>56939.6</v>
      </c>
      <c r="D803" s="20">
        <v>9763.7999999999993</v>
      </c>
      <c r="E803" s="20">
        <v>0</v>
      </c>
      <c r="H803" s="33"/>
    </row>
    <row r="804" spans="1:8" ht="28.5" customHeight="1" x14ac:dyDescent="0.25">
      <c r="A804" s="32">
        <v>15504000000</v>
      </c>
      <c r="B804" s="18" t="s">
        <v>1094</v>
      </c>
      <c r="C804" s="20">
        <v>34622.300000000003</v>
      </c>
      <c r="D804" s="20">
        <v>0</v>
      </c>
      <c r="E804" s="20">
        <v>0</v>
      </c>
      <c r="H804" s="33"/>
    </row>
    <row r="805" spans="1:8" ht="28.5" customHeight="1" x14ac:dyDescent="0.25">
      <c r="A805" s="32">
        <v>15505000000</v>
      </c>
      <c r="B805" s="18" t="s">
        <v>1095</v>
      </c>
      <c r="C805" s="20">
        <v>28204.7</v>
      </c>
      <c r="D805" s="20">
        <v>10414.9</v>
      </c>
      <c r="E805" s="20">
        <v>0</v>
      </c>
      <c r="H805" s="33"/>
    </row>
    <row r="806" spans="1:8" ht="28.5" customHeight="1" x14ac:dyDescent="0.25">
      <c r="A806" s="32">
        <v>15506000000</v>
      </c>
      <c r="B806" s="18" t="s">
        <v>1096</v>
      </c>
      <c r="C806" s="20">
        <v>15942.3</v>
      </c>
      <c r="D806" s="20">
        <v>5182.6000000000004</v>
      </c>
      <c r="E806" s="20">
        <v>0</v>
      </c>
      <c r="H806" s="33"/>
    </row>
    <row r="807" spans="1:8" ht="28.5" customHeight="1" x14ac:dyDescent="0.25">
      <c r="A807" s="32">
        <v>15507000000</v>
      </c>
      <c r="B807" s="18" t="s">
        <v>1097</v>
      </c>
      <c r="C807" s="20">
        <v>12221.2</v>
      </c>
      <c r="D807" s="20">
        <v>4611.1000000000004</v>
      </c>
      <c r="E807" s="20">
        <v>0</v>
      </c>
      <c r="H807" s="33"/>
    </row>
    <row r="808" spans="1:8" ht="28.5" customHeight="1" x14ac:dyDescent="0.25">
      <c r="A808" s="32">
        <v>15508000000</v>
      </c>
      <c r="B808" s="18" t="s">
        <v>1098</v>
      </c>
      <c r="C808" s="20">
        <v>16178.8</v>
      </c>
      <c r="D808" s="20">
        <v>2640.8</v>
      </c>
      <c r="E808" s="20">
        <v>0</v>
      </c>
      <c r="H808" s="33"/>
    </row>
    <row r="809" spans="1:8" ht="28.5" customHeight="1" x14ac:dyDescent="0.25">
      <c r="A809" s="32">
        <v>15509000000</v>
      </c>
      <c r="B809" s="18" t="s">
        <v>1099</v>
      </c>
      <c r="C809" s="20">
        <v>24131.1</v>
      </c>
      <c r="D809" s="20">
        <v>11163.7</v>
      </c>
      <c r="E809" s="20">
        <v>0</v>
      </c>
      <c r="H809" s="33"/>
    </row>
    <row r="810" spans="1:8" ht="28.5" customHeight="1" x14ac:dyDescent="0.25">
      <c r="A810" s="32">
        <v>15510000000</v>
      </c>
      <c r="B810" s="18" t="s">
        <v>1100</v>
      </c>
      <c r="C810" s="20">
        <v>38006.699999999997</v>
      </c>
      <c r="D810" s="20">
        <v>4903.7</v>
      </c>
      <c r="E810" s="20">
        <v>0</v>
      </c>
      <c r="H810" s="33"/>
    </row>
    <row r="811" spans="1:8" ht="28.5" customHeight="1" x14ac:dyDescent="0.25">
      <c r="A811" s="32">
        <v>15511000000</v>
      </c>
      <c r="B811" s="18" t="s">
        <v>1101</v>
      </c>
      <c r="C811" s="20">
        <v>35131.300000000003</v>
      </c>
      <c r="D811" s="20">
        <v>4866</v>
      </c>
      <c r="E811" s="20">
        <v>0</v>
      </c>
      <c r="H811" s="33"/>
    </row>
    <row r="812" spans="1:8" ht="28.5" customHeight="1" x14ac:dyDescent="0.25">
      <c r="A812" s="32">
        <v>15512000000</v>
      </c>
      <c r="B812" s="18" t="s">
        <v>1102</v>
      </c>
      <c r="C812" s="20">
        <v>31455.7</v>
      </c>
      <c r="D812" s="20">
        <v>14824.2</v>
      </c>
      <c r="E812" s="20">
        <v>0</v>
      </c>
      <c r="H812" s="33"/>
    </row>
    <row r="813" spans="1:8" ht="28.5" customHeight="1" x14ac:dyDescent="0.25">
      <c r="A813" s="32">
        <v>15513000000</v>
      </c>
      <c r="B813" s="18" t="s">
        <v>1103</v>
      </c>
      <c r="C813" s="20">
        <v>77574.100000000006</v>
      </c>
      <c r="D813" s="20">
        <v>23109</v>
      </c>
      <c r="E813" s="20">
        <v>0</v>
      </c>
      <c r="H813" s="33"/>
    </row>
    <row r="814" spans="1:8" ht="28.5" customHeight="1" x14ac:dyDescent="0.25">
      <c r="A814" s="32">
        <v>15514000000</v>
      </c>
      <c r="B814" s="18" t="s">
        <v>1104</v>
      </c>
      <c r="C814" s="20">
        <v>60197.599999999999</v>
      </c>
      <c r="D814" s="20">
        <v>8707.5</v>
      </c>
      <c r="E814" s="20">
        <v>0</v>
      </c>
      <c r="H814" s="33"/>
    </row>
    <row r="815" spans="1:8" ht="28.5" customHeight="1" x14ac:dyDescent="0.25">
      <c r="A815" s="32">
        <v>15515000000</v>
      </c>
      <c r="B815" s="18" t="s">
        <v>1105</v>
      </c>
      <c r="C815" s="20">
        <v>72005.3</v>
      </c>
      <c r="D815" s="20">
        <v>24909.4</v>
      </c>
      <c r="E815" s="20">
        <v>0</v>
      </c>
      <c r="H815" s="33"/>
    </row>
    <row r="816" spans="1:8" ht="28.5" customHeight="1" x14ac:dyDescent="0.25">
      <c r="A816" s="32">
        <v>15516000000</v>
      </c>
      <c r="B816" s="18" t="s">
        <v>1106</v>
      </c>
      <c r="C816" s="20">
        <v>61531.3</v>
      </c>
      <c r="D816" s="20">
        <v>5160</v>
      </c>
      <c r="E816" s="20">
        <v>0</v>
      </c>
      <c r="H816" s="33"/>
    </row>
    <row r="817" spans="1:8" ht="28.5" customHeight="1" x14ac:dyDescent="0.25">
      <c r="A817" s="32">
        <v>15517000000</v>
      </c>
      <c r="B817" s="18" t="s">
        <v>1107</v>
      </c>
      <c r="C817" s="20">
        <v>43470.400000000001</v>
      </c>
      <c r="D817" s="20">
        <v>16859.099999999999</v>
      </c>
      <c r="E817" s="20">
        <v>0</v>
      </c>
      <c r="H817" s="33"/>
    </row>
    <row r="818" spans="1:8" ht="28.5" customHeight="1" x14ac:dyDescent="0.25">
      <c r="A818" s="32">
        <v>15518000000</v>
      </c>
      <c r="B818" s="18" t="s">
        <v>1825</v>
      </c>
      <c r="C818" s="20">
        <v>55576.7</v>
      </c>
      <c r="D818" s="20">
        <v>0</v>
      </c>
      <c r="E818" s="20">
        <v>8778.2999999999993</v>
      </c>
      <c r="H818" s="33"/>
    </row>
    <row r="819" spans="1:8" ht="28.5" customHeight="1" x14ac:dyDescent="0.25">
      <c r="A819" s="32">
        <v>15519000000</v>
      </c>
      <c r="B819" s="18" t="s">
        <v>1108</v>
      </c>
      <c r="C819" s="20">
        <v>45318.2</v>
      </c>
      <c r="D819" s="20">
        <v>23925.200000000001</v>
      </c>
      <c r="E819" s="20">
        <v>0</v>
      </c>
      <c r="H819" s="33"/>
    </row>
    <row r="820" spans="1:8" ht="28.5" customHeight="1" x14ac:dyDescent="0.25">
      <c r="A820" s="32">
        <v>15520000000</v>
      </c>
      <c r="B820" s="18" t="s">
        <v>1109</v>
      </c>
      <c r="C820" s="20">
        <v>19018.599999999999</v>
      </c>
      <c r="D820" s="20">
        <v>7257.5</v>
      </c>
      <c r="E820" s="20">
        <v>0</v>
      </c>
      <c r="H820" s="33"/>
    </row>
    <row r="821" spans="1:8" ht="28.5" customHeight="1" x14ac:dyDescent="0.25">
      <c r="A821" s="32">
        <v>15521000000</v>
      </c>
      <c r="B821" s="18" t="s">
        <v>1110</v>
      </c>
      <c r="C821" s="20">
        <v>46875.1</v>
      </c>
      <c r="D821" s="20">
        <v>11859.8</v>
      </c>
      <c r="E821" s="20">
        <v>0</v>
      </c>
      <c r="H821" s="33"/>
    </row>
    <row r="822" spans="1:8" ht="28.5" customHeight="1" x14ac:dyDescent="0.25">
      <c r="A822" s="32">
        <v>15522000000</v>
      </c>
      <c r="B822" s="18" t="s">
        <v>1111</v>
      </c>
      <c r="C822" s="20">
        <v>15061.9</v>
      </c>
      <c r="D822" s="20">
        <v>6847.4</v>
      </c>
      <c r="E822" s="20">
        <v>0</v>
      </c>
      <c r="H822" s="33"/>
    </row>
    <row r="823" spans="1:8" ht="28.5" customHeight="1" x14ac:dyDescent="0.25">
      <c r="A823" s="32">
        <v>15523000000</v>
      </c>
      <c r="B823" s="18" t="s">
        <v>1112</v>
      </c>
      <c r="C823" s="20">
        <v>31592.2</v>
      </c>
      <c r="D823" s="20">
        <v>13960.6</v>
      </c>
      <c r="E823" s="20">
        <v>0</v>
      </c>
      <c r="H823" s="33"/>
    </row>
    <row r="824" spans="1:8" ht="28.5" customHeight="1" x14ac:dyDescent="0.25">
      <c r="A824" s="32">
        <v>15524000000</v>
      </c>
      <c r="B824" s="18" t="s">
        <v>1113</v>
      </c>
      <c r="C824" s="20">
        <v>48535.8</v>
      </c>
      <c r="D824" s="20">
        <v>23725.9</v>
      </c>
      <c r="E824" s="20">
        <v>0</v>
      </c>
      <c r="H824" s="33"/>
    </row>
    <row r="825" spans="1:8" ht="28.5" customHeight="1" x14ac:dyDescent="0.25">
      <c r="A825" s="32">
        <v>15525000000</v>
      </c>
      <c r="B825" s="18" t="s">
        <v>1114</v>
      </c>
      <c r="C825" s="20">
        <v>22307.8</v>
      </c>
      <c r="D825" s="20">
        <v>0</v>
      </c>
      <c r="E825" s="20">
        <v>1569.1</v>
      </c>
      <c r="H825" s="33"/>
    </row>
    <row r="826" spans="1:8" ht="28.5" customHeight="1" x14ac:dyDescent="0.25">
      <c r="A826" s="19">
        <v>15526000000</v>
      </c>
      <c r="B826" s="18" t="s">
        <v>1115</v>
      </c>
      <c r="C826" s="20">
        <v>97054</v>
      </c>
      <c r="D826" s="20">
        <v>37072.1</v>
      </c>
      <c r="E826" s="20">
        <v>0</v>
      </c>
      <c r="H826" s="33"/>
    </row>
    <row r="827" spans="1:8" ht="28.5" customHeight="1" x14ac:dyDescent="0.25">
      <c r="A827" s="19">
        <v>15527000000</v>
      </c>
      <c r="B827" s="18" t="s">
        <v>1826</v>
      </c>
      <c r="C827" s="20">
        <v>78573.3</v>
      </c>
      <c r="D827" s="20">
        <v>17806.2</v>
      </c>
      <c r="E827" s="20">
        <v>0</v>
      </c>
      <c r="H827" s="33"/>
    </row>
    <row r="828" spans="1:8" ht="28.5" customHeight="1" x14ac:dyDescent="0.25">
      <c r="A828" s="19">
        <v>15528000000</v>
      </c>
      <c r="B828" s="18" t="s">
        <v>1116</v>
      </c>
      <c r="C828" s="20">
        <v>76546.8</v>
      </c>
      <c r="D828" s="20">
        <v>15773.5</v>
      </c>
      <c r="E828" s="20">
        <v>0</v>
      </c>
      <c r="H828" s="33"/>
    </row>
    <row r="829" spans="1:8" ht="28.5" customHeight="1" x14ac:dyDescent="0.25">
      <c r="A829" s="19">
        <v>15529000000</v>
      </c>
      <c r="B829" s="18" t="s">
        <v>1827</v>
      </c>
      <c r="C829" s="20">
        <v>38401.800000000003</v>
      </c>
      <c r="D829" s="20">
        <v>0</v>
      </c>
      <c r="E829" s="20">
        <v>86547.1</v>
      </c>
      <c r="H829" s="33"/>
    </row>
    <row r="830" spans="1:8" ht="28.5" customHeight="1" x14ac:dyDescent="0.25">
      <c r="A830" s="19">
        <v>15530000000</v>
      </c>
      <c r="B830" s="18" t="s">
        <v>1828</v>
      </c>
      <c r="C830" s="20">
        <v>20758.2</v>
      </c>
      <c r="D830" s="20">
        <v>9069.2999999999993</v>
      </c>
      <c r="E830" s="20">
        <v>0</v>
      </c>
      <c r="H830" s="33"/>
    </row>
    <row r="831" spans="1:8" ht="28.5" customHeight="1" x14ac:dyDescent="0.25">
      <c r="A831" s="19">
        <v>15531000000</v>
      </c>
      <c r="B831" s="18" t="s">
        <v>1829</v>
      </c>
      <c r="C831" s="20">
        <v>16493.5</v>
      </c>
      <c r="D831" s="20">
        <v>2683.8</v>
      </c>
      <c r="E831" s="20">
        <v>0</v>
      </c>
      <c r="H831" s="33"/>
    </row>
    <row r="832" spans="1:8" ht="28.5" customHeight="1" x14ac:dyDescent="0.25">
      <c r="A832" s="19">
        <v>15532000000</v>
      </c>
      <c r="B832" s="18" t="s">
        <v>1830</v>
      </c>
      <c r="C832" s="20">
        <v>26457.7</v>
      </c>
      <c r="D832" s="20">
        <v>9902.7999999999993</v>
      </c>
      <c r="E832" s="20">
        <v>0</v>
      </c>
      <c r="H832" s="33"/>
    </row>
    <row r="833" spans="1:8" ht="28.5" customHeight="1" x14ac:dyDescent="0.25">
      <c r="A833" s="19">
        <v>15533000000</v>
      </c>
      <c r="B833" s="18" t="s">
        <v>1831</v>
      </c>
      <c r="C833" s="20">
        <v>21038.9</v>
      </c>
      <c r="D833" s="20">
        <v>6677</v>
      </c>
      <c r="E833" s="20">
        <v>0</v>
      </c>
      <c r="H833" s="33"/>
    </row>
    <row r="834" spans="1:8" ht="28.5" customHeight="1" x14ac:dyDescent="0.25">
      <c r="A834" s="19">
        <v>15534000000</v>
      </c>
      <c r="B834" s="18" t="s">
        <v>1401</v>
      </c>
      <c r="C834" s="20">
        <v>33915.5</v>
      </c>
      <c r="D834" s="20">
        <v>3712.9</v>
      </c>
      <c r="E834" s="20">
        <v>0</v>
      </c>
      <c r="H834" s="33"/>
    </row>
    <row r="835" spans="1:8" ht="28.5" customHeight="1" x14ac:dyDescent="0.25">
      <c r="A835" s="19">
        <v>15535000000</v>
      </c>
      <c r="B835" s="18" t="s">
        <v>1832</v>
      </c>
      <c r="C835" s="20">
        <v>24830.2</v>
      </c>
      <c r="D835" s="20">
        <v>7556.3</v>
      </c>
      <c r="E835" s="20">
        <v>0</v>
      </c>
      <c r="H835" s="33"/>
    </row>
    <row r="836" spans="1:8" ht="28.5" customHeight="1" x14ac:dyDescent="0.25">
      <c r="A836" s="19">
        <v>15536000000</v>
      </c>
      <c r="B836" s="18" t="s">
        <v>1833</v>
      </c>
      <c r="C836" s="20">
        <v>17041.599999999999</v>
      </c>
      <c r="D836" s="20">
        <v>6512.6</v>
      </c>
      <c r="E836" s="20">
        <v>0</v>
      </c>
      <c r="H836" s="33"/>
    </row>
    <row r="837" spans="1:8" ht="28.5" customHeight="1" x14ac:dyDescent="0.25">
      <c r="A837" s="19">
        <v>15537000000</v>
      </c>
      <c r="B837" s="18" t="s">
        <v>1834</v>
      </c>
      <c r="C837" s="20">
        <v>8143.9</v>
      </c>
      <c r="D837" s="20">
        <v>2450.1999999999998</v>
      </c>
      <c r="E837" s="20">
        <v>0</v>
      </c>
      <c r="H837" s="33"/>
    </row>
    <row r="838" spans="1:8" ht="28.5" customHeight="1" x14ac:dyDescent="0.25">
      <c r="A838" s="19">
        <v>15538000000</v>
      </c>
      <c r="B838" s="18" t="s">
        <v>1117</v>
      </c>
      <c r="C838" s="20">
        <v>62269.599999999999</v>
      </c>
      <c r="D838" s="20">
        <v>16820.7</v>
      </c>
      <c r="E838" s="20">
        <v>0</v>
      </c>
      <c r="H838" s="33"/>
    </row>
    <row r="839" spans="1:8" ht="28.5" customHeight="1" x14ac:dyDescent="0.25">
      <c r="A839" s="19">
        <v>15539000000</v>
      </c>
      <c r="B839" s="18" t="s">
        <v>1118</v>
      </c>
      <c r="C839" s="20">
        <v>91963.9</v>
      </c>
      <c r="D839" s="20">
        <v>31404.5</v>
      </c>
      <c r="E839" s="20">
        <v>0</v>
      </c>
      <c r="H839" s="33"/>
    </row>
    <row r="840" spans="1:8" ht="28.5" customHeight="1" x14ac:dyDescent="0.25">
      <c r="A840" s="19">
        <v>15540000000</v>
      </c>
      <c r="B840" s="18" t="s">
        <v>1119</v>
      </c>
      <c r="C840" s="20">
        <v>113924.2</v>
      </c>
      <c r="D840" s="20">
        <v>3589.3</v>
      </c>
      <c r="E840" s="20">
        <v>0</v>
      </c>
      <c r="H840" s="33"/>
    </row>
    <row r="841" spans="1:8" ht="28.5" customHeight="1" x14ac:dyDescent="0.25">
      <c r="A841" s="19">
        <v>15541000000</v>
      </c>
      <c r="B841" s="18" t="s">
        <v>1120</v>
      </c>
      <c r="C841" s="20">
        <v>62416.4</v>
      </c>
      <c r="D841" s="20">
        <v>18985.2</v>
      </c>
      <c r="E841" s="20">
        <v>0</v>
      </c>
      <c r="H841" s="33"/>
    </row>
    <row r="842" spans="1:8" ht="28.5" customHeight="1" x14ac:dyDescent="0.25">
      <c r="A842" s="19">
        <v>15542000000</v>
      </c>
      <c r="B842" s="18" t="s">
        <v>1121</v>
      </c>
      <c r="C842" s="20">
        <v>61643.7</v>
      </c>
      <c r="D842" s="20">
        <v>27370.400000000001</v>
      </c>
      <c r="E842" s="20">
        <v>0</v>
      </c>
      <c r="H842" s="33"/>
    </row>
    <row r="843" spans="1:8" ht="28.5" customHeight="1" x14ac:dyDescent="0.25">
      <c r="A843" s="19">
        <v>15543000000</v>
      </c>
      <c r="B843" s="18" t="s">
        <v>1122</v>
      </c>
      <c r="C843" s="20">
        <v>32386.5</v>
      </c>
      <c r="D843" s="20">
        <v>19964.599999999999</v>
      </c>
      <c r="E843" s="20">
        <v>0</v>
      </c>
      <c r="H843" s="33"/>
    </row>
    <row r="844" spans="1:8" ht="28.5" customHeight="1" x14ac:dyDescent="0.25">
      <c r="A844" s="19">
        <v>15544000000</v>
      </c>
      <c r="B844" s="18" t="s">
        <v>1123</v>
      </c>
      <c r="C844" s="20">
        <v>48272.1</v>
      </c>
      <c r="D844" s="20">
        <v>17314.400000000001</v>
      </c>
      <c r="E844" s="20">
        <v>0</v>
      </c>
      <c r="H844" s="33"/>
    </row>
    <row r="845" spans="1:8" ht="28.5" customHeight="1" x14ac:dyDescent="0.25">
      <c r="A845" s="19">
        <v>15545000000</v>
      </c>
      <c r="B845" s="18" t="s">
        <v>1124</v>
      </c>
      <c r="C845" s="20">
        <v>56110.2</v>
      </c>
      <c r="D845" s="20">
        <v>9205.2000000000007</v>
      </c>
      <c r="E845" s="20">
        <v>0</v>
      </c>
      <c r="H845" s="33"/>
    </row>
    <row r="846" spans="1:8" ht="28.5" customHeight="1" x14ac:dyDescent="0.25">
      <c r="A846" s="19">
        <v>15546000000</v>
      </c>
      <c r="B846" s="18" t="s">
        <v>1125</v>
      </c>
      <c r="C846" s="20">
        <v>48043.7</v>
      </c>
      <c r="D846" s="20">
        <v>19127.3</v>
      </c>
      <c r="E846" s="20">
        <v>0</v>
      </c>
      <c r="H846" s="33"/>
    </row>
    <row r="847" spans="1:8" ht="28.5" customHeight="1" x14ac:dyDescent="0.25">
      <c r="A847" s="19">
        <v>15547000000</v>
      </c>
      <c r="B847" s="18" t="s">
        <v>1126</v>
      </c>
      <c r="C847" s="20">
        <v>31875.9</v>
      </c>
      <c r="D847" s="20">
        <v>29096.1</v>
      </c>
      <c r="E847" s="20">
        <v>0</v>
      </c>
      <c r="H847" s="33"/>
    </row>
    <row r="848" spans="1:8" ht="28.5" customHeight="1" x14ac:dyDescent="0.25">
      <c r="A848" s="19">
        <v>15548000000</v>
      </c>
      <c r="B848" s="18" t="s">
        <v>1127</v>
      </c>
      <c r="C848" s="20">
        <v>41047.5</v>
      </c>
      <c r="D848" s="20">
        <v>0</v>
      </c>
      <c r="E848" s="20">
        <v>7498.9</v>
      </c>
      <c r="H848" s="33"/>
    </row>
    <row r="849" spans="1:8" ht="28.5" customHeight="1" x14ac:dyDescent="0.25">
      <c r="A849" s="19">
        <v>15549000000</v>
      </c>
      <c r="B849" s="18" t="s">
        <v>1128</v>
      </c>
      <c r="C849" s="20">
        <v>20230.2</v>
      </c>
      <c r="D849" s="20">
        <v>10232</v>
      </c>
      <c r="E849" s="20">
        <v>0</v>
      </c>
      <c r="H849" s="33"/>
    </row>
    <row r="850" spans="1:8" ht="28.5" customHeight="1" x14ac:dyDescent="0.25">
      <c r="A850" s="19">
        <v>15550000000</v>
      </c>
      <c r="B850" s="18" t="s">
        <v>1129</v>
      </c>
      <c r="C850" s="20">
        <v>46605.2</v>
      </c>
      <c r="D850" s="20">
        <v>517.70000000000005</v>
      </c>
      <c r="E850" s="20">
        <v>0</v>
      </c>
      <c r="H850" s="33"/>
    </row>
    <row r="851" spans="1:8" ht="28.5" customHeight="1" x14ac:dyDescent="0.25">
      <c r="A851" s="19">
        <v>15551000000</v>
      </c>
      <c r="B851" s="18" t="s">
        <v>750</v>
      </c>
      <c r="C851" s="20">
        <v>16208.5</v>
      </c>
      <c r="D851" s="20">
        <v>6060.2</v>
      </c>
      <c r="E851" s="20">
        <v>0</v>
      </c>
      <c r="H851" s="33"/>
    </row>
    <row r="852" spans="1:8" ht="28.5" customHeight="1" x14ac:dyDescent="0.25">
      <c r="A852" s="19">
        <v>15552000000</v>
      </c>
      <c r="B852" s="18" t="s">
        <v>1130</v>
      </c>
      <c r="C852" s="20">
        <v>51535.8</v>
      </c>
      <c r="D852" s="20">
        <v>16093.8</v>
      </c>
      <c r="E852" s="20">
        <v>0</v>
      </c>
      <c r="H852" s="33"/>
    </row>
    <row r="853" spans="1:8" ht="28.5" customHeight="1" x14ac:dyDescent="0.25">
      <c r="A853" s="19">
        <v>15553000000</v>
      </c>
      <c r="B853" s="18" t="s">
        <v>1131</v>
      </c>
      <c r="C853" s="20">
        <v>174856.5</v>
      </c>
      <c r="D853" s="20">
        <v>0</v>
      </c>
      <c r="E853" s="20">
        <v>0</v>
      </c>
      <c r="H853" s="33"/>
    </row>
    <row r="854" spans="1:8" ht="28.5" customHeight="1" x14ac:dyDescent="0.25">
      <c r="A854" s="19">
        <v>15554000000</v>
      </c>
      <c r="B854" s="18" t="s">
        <v>1132</v>
      </c>
      <c r="C854" s="20">
        <v>11150.2</v>
      </c>
      <c r="D854" s="20">
        <v>724.4</v>
      </c>
      <c r="E854" s="20">
        <v>0</v>
      </c>
      <c r="H854" s="33"/>
    </row>
    <row r="855" spans="1:8" ht="28.5" customHeight="1" x14ac:dyDescent="0.25">
      <c r="A855" s="19">
        <v>15555000000</v>
      </c>
      <c r="B855" s="18" t="s">
        <v>1133</v>
      </c>
      <c r="C855" s="20">
        <v>69746.7</v>
      </c>
      <c r="D855" s="20">
        <v>18480.599999999999</v>
      </c>
      <c r="E855" s="20">
        <v>0</v>
      </c>
      <c r="H855" s="33"/>
    </row>
    <row r="856" spans="1:8" ht="28.5" customHeight="1" x14ac:dyDescent="0.25">
      <c r="A856" s="19">
        <v>15556000000</v>
      </c>
      <c r="B856" s="18" t="s">
        <v>1134</v>
      </c>
      <c r="C856" s="20">
        <v>11269.7</v>
      </c>
      <c r="D856" s="20">
        <v>8238.1</v>
      </c>
      <c r="E856" s="20">
        <v>0</v>
      </c>
      <c r="H856" s="33"/>
    </row>
    <row r="857" spans="1:8" ht="28.5" customHeight="1" x14ac:dyDescent="0.25">
      <c r="A857" s="19">
        <v>15557000000</v>
      </c>
      <c r="B857" s="18" t="s">
        <v>1135</v>
      </c>
      <c r="C857" s="20">
        <v>24436.400000000001</v>
      </c>
      <c r="D857" s="20">
        <v>18068.8</v>
      </c>
      <c r="E857" s="20">
        <v>0</v>
      </c>
      <c r="H857" s="33"/>
    </row>
    <row r="858" spans="1:8" ht="28.5" customHeight="1" x14ac:dyDescent="0.25">
      <c r="A858" s="19">
        <v>15558000000</v>
      </c>
      <c r="B858" s="18" t="s">
        <v>1136</v>
      </c>
      <c r="C858" s="20">
        <v>21552</v>
      </c>
      <c r="D858" s="20">
        <v>8965.6</v>
      </c>
      <c r="E858" s="20">
        <v>0</v>
      </c>
      <c r="H858" s="33"/>
    </row>
    <row r="859" spans="1:8" ht="28.5" customHeight="1" x14ac:dyDescent="0.25">
      <c r="A859" s="19">
        <v>15559000000</v>
      </c>
      <c r="B859" s="18" t="s">
        <v>1137</v>
      </c>
      <c r="C859" s="20">
        <v>23837.9</v>
      </c>
      <c r="D859" s="20">
        <v>13669.2</v>
      </c>
      <c r="E859" s="20">
        <v>0</v>
      </c>
      <c r="H859" s="33"/>
    </row>
    <row r="860" spans="1:8" ht="28.5" customHeight="1" x14ac:dyDescent="0.25">
      <c r="A860" s="19">
        <v>15560000000</v>
      </c>
      <c r="B860" s="18" t="s">
        <v>1138</v>
      </c>
      <c r="C860" s="20">
        <v>45363.7</v>
      </c>
      <c r="D860" s="20">
        <v>23985.200000000001</v>
      </c>
      <c r="E860" s="20">
        <v>0</v>
      </c>
      <c r="H860" s="33"/>
    </row>
    <row r="861" spans="1:8" ht="28.5" customHeight="1" x14ac:dyDescent="0.25">
      <c r="A861" s="19">
        <v>15561000000</v>
      </c>
      <c r="B861" s="18" t="s">
        <v>1139</v>
      </c>
      <c r="C861" s="20">
        <v>27090.3</v>
      </c>
      <c r="D861" s="20">
        <v>4549.2</v>
      </c>
      <c r="E861" s="20">
        <v>0</v>
      </c>
      <c r="H861" s="33"/>
    </row>
    <row r="862" spans="1:8" ht="28.5" customHeight="1" x14ac:dyDescent="0.25">
      <c r="A862" s="19">
        <v>15562000000</v>
      </c>
      <c r="B862" s="18" t="s">
        <v>1140</v>
      </c>
      <c r="C862" s="20">
        <v>66654.399999999994</v>
      </c>
      <c r="D862" s="20">
        <v>0</v>
      </c>
      <c r="E862" s="20">
        <v>2396.6999999999998</v>
      </c>
      <c r="H862" s="33"/>
    </row>
    <row r="863" spans="1:8" ht="28.5" customHeight="1" x14ac:dyDescent="0.25">
      <c r="A863" s="19">
        <v>15563000000</v>
      </c>
      <c r="B863" s="18" t="s">
        <v>1141</v>
      </c>
      <c r="C863" s="20">
        <v>53187.5</v>
      </c>
      <c r="D863" s="20">
        <v>0</v>
      </c>
      <c r="E863" s="20">
        <v>0</v>
      </c>
      <c r="H863" s="33"/>
    </row>
    <row r="864" spans="1:8" ht="28.5" customHeight="1" x14ac:dyDescent="0.25">
      <c r="A864" s="19">
        <v>15564000000</v>
      </c>
      <c r="B864" s="18" t="s">
        <v>1142</v>
      </c>
      <c r="C864" s="20">
        <v>1989891.3</v>
      </c>
      <c r="D864" s="20">
        <v>0</v>
      </c>
      <c r="E864" s="20">
        <v>388225.9</v>
      </c>
      <c r="H864" s="33"/>
    </row>
    <row r="865" spans="1:8" ht="28.5" customHeight="1" x14ac:dyDescent="0.25">
      <c r="A865" s="19">
        <v>15565000000</v>
      </c>
      <c r="B865" s="18" t="s">
        <v>396</v>
      </c>
      <c r="C865" s="20">
        <v>21002</v>
      </c>
      <c r="D865" s="20">
        <v>8353.2999999999993</v>
      </c>
      <c r="E865" s="20">
        <v>0</v>
      </c>
      <c r="H865" s="33"/>
    </row>
    <row r="866" spans="1:8" ht="28.5" customHeight="1" x14ac:dyDescent="0.25">
      <c r="A866" s="19">
        <v>15566000000</v>
      </c>
      <c r="B866" s="18" t="s">
        <v>1143</v>
      </c>
      <c r="C866" s="20">
        <v>35248</v>
      </c>
      <c r="D866" s="20">
        <v>13295.8</v>
      </c>
      <c r="E866" s="20">
        <v>0</v>
      </c>
      <c r="H866" s="33"/>
    </row>
    <row r="867" spans="1:8" ht="28.5" customHeight="1" x14ac:dyDescent="0.25">
      <c r="A867" s="19">
        <v>15567000000</v>
      </c>
      <c r="B867" s="18" t="s">
        <v>447</v>
      </c>
      <c r="C867" s="20">
        <v>12895.6</v>
      </c>
      <c r="D867" s="20">
        <v>6720.8</v>
      </c>
      <c r="E867" s="20">
        <v>0</v>
      </c>
      <c r="H867" s="33"/>
    </row>
    <row r="868" spans="1:8" ht="28.5" customHeight="1" x14ac:dyDescent="0.25">
      <c r="A868" s="19">
        <v>15568000000</v>
      </c>
      <c r="B868" s="18" t="s">
        <v>1144</v>
      </c>
      <c r="C868" s="20">
        <v>26523.599999999999</v>
      </c>
      <c r="D868" s="20">
        <v>13149.9</v>
      </c>
      <c r="E868" s="20">
        <v>0</v>
      </c>
      <c r="H868" s="33"/>
    </row>
    <row r="869" spans="1:8" ht="28.5" customHeight="1" x14ac:dyDescent="0.25">
      <c r="A869" s="19">
        <v>15569000000</v>
      </c>
      <c r="B869" s="18" t="s">
        <v>1145</v>
      </c>
      <c r="C869" s="20">
        <v>97621.3</v>
      </c>
      <c r="D869" s="20">
        <v>0</v>
      </c>
      <c r="E869" s="20">
        <v>0</v>
      </c>
      <c r="H869" s="33"/>
    </row>
    <row r="870" spans="1:8" ht="28.5" customHeight="1" x14ac:dyDescent="0.25">
      <c r="A870" s="19">
        <v>15570000000</v>
      </c>
      <c r="B870" s="18" t="s">
        <v>1146</v>
      </c>
      <c r="C870" s="20">
        <v>22718.7</v>
      </c>
      <c r="D870" s="20">
        <v>13405.7</v>
      </c>
      <c r="E870" s="20">
        <v>0</v>
      </c>
      <c r="H870" s="33"/>
    </row>
    <row r="871" spans="1:8" ht="28.5" customHeight="1" x14ac:dyDescent="0.25">
      <c r="A871" s="19">
        <v>15571000000</v>
      </c>
      <c r="B871" s="18" t="s">
        <v>1147</v>
      </c>
      <c r="C871" s="20">
        <v>104677.2</v>
      </c>
      <c r="D871" s="20">
        <v>41016.1</v>
      </c>
      <c r="E871" s="20">
        <v>0</v>
      </c>
      <c r="H871" s="33"/>
    </row>
    <row r="872" spans="1:8" ht="28.5" customHeight="1" x14ac:dyDescent="0.25">
      <c r="A872" s="19">
        <v>15572000000</v>
      </c>
      <c r="B872" s="18" t="s">
        <v>1148</v>
      </c>
      <c r="C872" s="20">
        <v>114004.9</v>
      </c>
      <c r="D872" s="20">
        <v>34482.199999999997</v>
      </c>
      <c r="E872" s="20">
        <v>0</v>
      </c>
      <c r="H872" s="33"/>
    </row>
    <row r="873" spans="1:8" ht="28.5" customHeight="1" x14ac:dyDescent="0.25">
      <c r="A873" s="19">
        <v>15573000000</v>
      </c>
      <c r="B873" s="18" t="s">
        <v>1149</v>
      </c>
      <c r="C873" s="20">
        <v>56323.3</v>
      </c>
      <c r="D873" s="20">
        <v>19501</v>
      </c>
      <c r="E873" s="20">
        <v>0</v>
      </c>
      <c r="H873" s="33"/>
    </row>
    <row r="874" spans="1:8" ht="28.5" customHeight="1" x14ac:dyDescent="0.25">
      <c r="A874" s="19">
        <v>15574000000</v>
      </c>
      <c r="B874" s="18" t="s">
        <v>1150</v>
      </c>
      <c r="C874" s="20">
        <v>73122</v>
      </c>
      <c r="D874" s="20">
        <v>5782.7</v>
      </c>
      <c r="E874" s="20">
        <v>0</v>
      </c>
      <c r="H874" s="33"/>
    </row>
    <row r="875" spans="1:8" ht="28.5" customHeight="1" x14ac:dyDescent="0.25">
      <c r="A875" s="19">
        <v>15575000000</v>
      </c>
      <c r="B875" s="18" t="s">
        <v>1151</v>
      </c>
      <c r="C875" s="20">
        <v>151214.6</v>
      </c>
      <c r="D875" s="20">
        <v>72251.7</v>
      </c>
      <c r="E875" s="20">
        <v>0</v>
      </c>
      <c r="H875" s="33"/>
    </row>
    <row r="876" spans="1:8" ht="28.5" customHeight="1" x14ac:dyDescent="0.25">
      <c r="A876" s="19">
        <v>15576000000</v>
      </c>
      <c r="B876" s="18" t="s">
        <v>1152</v>
      </c>
      <c r="C876" s="20">
        <v>21416.7</v>
      </c>
      <c r="D876" s="20">
        <v>11545.2</v>
      </c>
      <c r="E876" s="20">
        <v>0</v>
      </c>
      <c r="H876" s="33"/>
    </row>
    <row r="877" spans="1:8" ht="28.5" customHeight="1" x14ac:dyDescent="0.25">
      <c r="A877" s="19">
        <v>15577000000</v>
      </c>
      <c r="B877" s="18" t="s">
        <v>1153</v>
      </c>
      <c r="C877" s="20">
        <v>8793.6</v>
      </c>
      <c r="D877" s="20">
        <v>5082</v>
      </c>
      <c r="E877" s="20">
        <v>0</v>
      </c>
      <c r="H877" s="33"/>
    </row>
    <row r="878" spans="1:8" ht="28.5" customHeight="1" x14ac:dyDescent="0.25">
      <c r="A878" s="19">
        <v>15578000000</v>
      </c>
      <c r="B878" s="18" t="s">
        <v>1154</v>
      </c>
      <c r="C878" s="20">
        <v>19689.7</v>
      </c>
      <c r="D878" s="20">
        <v>5512.6</v>
      </c>
      <c r="E878" s="20">
        <v>0</v>
      </c>
      <c r="H878" s="33"/>
    </row>
    <row r="879" spans="1:8" ht="28.5" customHeight="1" x14ac:dyDescent="0.25">
      <c r="A879" s="19">
        <v>15579000000</v>
      </c>
      <c r="B879" s="18" t="s">
        <v>1155</v>
      </c>
      <c r="C879" s="20">
        <v>25947.1</v>
      </c>
      <c r="D879" s="20">
        <v>3393.5</v>
      </c>
      <c r="E879" s="20">
        <v>0</v>
      </c>
      <c r="H879" s="33"/>
    </row>
    <row r="880" spans="1:8" ht="28.5" customHeight="1" x14ac:dyDescent="0.25">
      <c r="A880" s="19">
        <v>15580000000</v>
      </c>
      <c r="B880" s="18" t="s">
        <v>1156</v>
      </c>
      <c r="C880" s="20">
        <v>11722.1</v>
      </c>
      <c r="D880" s="20">
        <v>4621</v>
      </c>
      <c r="E880" s="20">
        <v>0</v>
      </c>
      <c r="H880" s="33"/>
    </row>
    <row r="881" spans="1:8" ht="28.5" customHeight="1" x14ac:dyDescent="0.25">
      <c r="A881" s="19">
        <v>15581000000</v>
      </c>
      <c r="B881" s="18" t="s">
        <v>1157</v>
      </c>
      <c r="C881" s="20">
        <v>27188.2</v>
      </c>
      <c r="D881" s="20">
        <v>21124.2</v>
      </c>
      <c r="E881" s="20">
        <v>0</v>
      </c>
      <c r="H881" s="33"/>
    </row>
    <row r="882" spans="1:8" ht="28.5" customHeight="1" x14ac:dyDescent="0.25">
      <c r="A882" s="19">
        <v>15582000000</v>
      </c>
      <c r="B882" s="18" t="s">
        <v>1158</v>
      </c>
      <c r="C882" s="20">
        <v>64986.400000000001</v>
      </c>
      <c r="D882" s="20">
        <v>21088.2</v>
      </c>
      <c r="E882" s="20">
        <v>0</v>
      </c>
      <c r="H882" s="33"/>
    </row>
    <row r="883" spans="1:8" ht="28.5" customHeight="1" x14ac:dyDescent="0.25">
      <c r="A883" s="19">
        <v>15583000000</v>
      </c>
      <c r="B883" s="18" t="s">
        <v>1159</v>
      </c>
      <c r="C883" s="20">
        <v>82595.600000000006</v>
      </c>
      <c r="D883" s="20">
        <v>29138</v>
      </c>
      <c r="E883" s="20">
        <v>0</v>
      </c>
      <c r="H883" s="33"/>
    </row>
    <row r="884" spans="1:8" ht="28.5" customHeight="1" x14ac:dyDescent="0.25">
      <c r="A884" s="19">
        <v>15584000000</v>
      </c>
      <c r="B884" s="18" t="s">
        <v>1160</v>
      </c>
      <c r="C884" s="20">
        <v>20721.7</v>
      </c>
      <c r="D884" s="20">
        <v>7822.5</v>
      </c>
      <c r="E884" s="20">
        <v>0</v>
      </c>
      <c r="H884" s="33"/>
    </row>
    <row r="885" spans="1:8" ht="28.5" customHeight="1" x14ac:dyDescent="0.25">
      <c r="A885" s="19">
        <v>15585000000</v>
      </c>
      <c r="B885" s="18" t="s">
        <v>1161</v>
      </c>
      <c r="C885" s="20">
        <v>23303.8</v>
      </c>
      <c r="D885" s="20">
        <v>14211.8</v>
      </c>
      <c r="E885" s="20">
        <v>0</v>
      </c>
      <c r="H885" s="33"/>
    </row>
    <row r="886" spans="1:8" ht="28.5" customHeight="1" x14ac:dyDescent="0.25">
      <c r="A886" s="24">
        <v>15586000000</v>
      </c>
      <c r="B886" s="25" t="s">
        <v>1162</v>
      </c>
      <c r="C886" s="20">
        <v>55551.8</v>
      </c>
      <c r="D886" s="20">
        <v>769.4</v>
      </c>
      <c r="E886" s="20">
        <v>0</v>
      </c>
      <c r="H886" s="33"/>
    </row>
    <row r="887" spans="1:8" ht="28.5" customHeight="1" x14ac:dyDescent="0.25">
      <c r="A887" s="19">
        <v>15587000000</v>
      </c>
      <c r="B887" s="18" t="s">
        <v>1163</v>
      </c>
      <c r="C887" s="20">
        <v>26990</v>
      </c>
      <c r="D887" s="20">
        <v>8963.2000000000007</v>
      </c>
      <c r="E887" s="20">
        <v>0</v>
      </c>
      <c r="H887" s="33"/>
    </row>
    <row r="888" spans="1:8" ht="28.5" customHeight="1" x14ac:dyDescent="0.25">
      <c r="A888" s="19">
        <v>15588000000</v>
      </c>
      <c r="B888" s="18" t="s">
        <v>1164</v>
      </c>
      <c r="C888" s="20">
        <v>59376.2</v>
      </c>
      <c r="D888" s="20">
        <v>3292.3</v>
      </c>
      <c r="E888" s="20">
        <v>0</v>
      </c>
      <c r="H888" s="33"/>
    </row>
    <row r="889" spans="1:8" ht="28.5" customHeight="1" x14ac:dyDescent="0.25">
      <c r="A889" s="19">
        <v>15589000000</v>
      </c>
      <c r="B889" s="18" t="s">
        <v>1165</v>
      </c>
      <c r="C889" s="20">
        <v>165456.20000000001</v>
      </c>
      <c r="D889" s="20">
        <v>0</v>
      </c>
      <c r="E889" s="20">
        <v>46217.7</v>
      </c>
      <c r="H889" s="33"/>
    </row>
    <row r="890" spans="1:8" ht="28.5" customHeight="1" x14ac:dyDescent="0.25">
      <c r="A890" s="19">
        <v>15590000000</v>
      </c>
      <c r="B890" s="18" t="s">
        <v>1166</v>
      </c>
      <c r="C890" s="20">
        <v>16504.900000000001</v>
      </c>
      <c r="D890" s="20">
        <v>0</v>
      </c>
      <c r="E890" s="20">
        <v>18050.5</v>
      </c>
      <c r="H890" s="33"/>
    </row>
    <row r="891" spans="1:8" ht="28.5" customHeight="1" x14ac:dyDescent="0.25">
      <c r="A891" s="19">
        <v>15591000000</v>
      </c>
      <c r="B891" s="18" t="s">
        <v>1167</v>
      </c>
      <c r="C891" s="20">
        <v>76590.2</v>
      </c>
      <c r="D891" s="20">
        <v>0</v>
      </c>
      <c r="E891" s="20">
        <v>93818.2</v>
      </c>
      <c r="H891" s="33"/>
    </row>
    <row r="892" spans="1:8" ht="28.5" customHeight="1" x14ac:dyDescent="0.25">
      <c r="A892" s="32">
        <v>16100000000</v>
      </c>
      <c r="B892" s="18" t="s">
        <v>25</v>
      </c>
      <c r="C892" s="20">
        <v>316419.90000000002</v>
      </c>
      <c r="D892" s="20">
        <v>0</v>
      </c>
      <c r="E892" s="20">
        <v>155991.70000000001</v>
      </c>
      <c r="H892" s="33"/>
    </row>
    <row r="893" spans="1:8" ht="28.5" customHeight="1" x14ac:dyDescent="0.25">
      <c r="A893" s="32">
        <v>16501000000</v>
      </c>
      <c r="B893" s="18" t="s">
        <v>1168</v>
      </c>
      <c r="C893" s="20">
        <v>25337.200000000001</v>
      </c>
      <c r="D893" s="20">
        <v>0</v>
      </c>
      <c r="E893" s="20">
        <v>6472</v>
      </c>
      <c r="H893" s="33"/>
    </row>
    <row r="894" spans="1:8" ht="28.5" customHeight="1" x14ac:dyDescent="0.25">
      <c r="A894" s="32">
        <v>16502000000</v>
      </c>
      <c r="B894" s="18" t="s">
        <v>1169</v>
      </c>
      <c r="C894" s="20">
        <v>87745.1</v>
      </c>
      <c r="D894" s="20">
        <v>0</v>
      </c>
      <c r="E894" s="20">
        <v>23138.799999999999</v>
      </c>
      <c r="H894" s="33"/>
    </row>
    <row r="895" spans="1:8" ht="28.5" customHeight="1" x14ac:dyDescent="0.25">
      <c r="A895" s="32">
        <v>16505000000</v>
      </c>
      <c r="B895" s="18" t="s">
        <v>1170</v>
      </c>
      <c r="C895" s="20">
        <v>13015.4</v>
      </c>
      <c r="D895" s="20">
        <v>1026.7</v>
      </c>
      <c r="E895" s="20">
        <v>0</v>
      </c>
      <c r="H895" s="33"/>
    </row>
    <row r="896" spans="1:8" ht="28.5" customHeight="1" x14ac:dyDescent="0.25">
      <c r="A896" s="32">
        <v>16506000000</v>
      </c>
      <c r="B896" s="18" t="s">
        <v>1171</v>
      </c>
      <c r="C896" s="20">
        <v>90515.4</v>
      </c>
      <c r="D896" s="20">
        <v>370.9</v>
      </c>
      <c r="E896" s="20">
        <v>0</v>
      </c>
      <c r="H896" s="33"/>
    </row>
    <row r="897" spans="1:8" ht="28.5" customHeight="1" x14ac:dyDescent="0.25">
      <c r="A897" s="32">
        <v>16507000000</v>
      </c>
      <c r="B897" s="18" t="s">
        <v>447</v>
      </c>
      <c r="C897" s="20">
        <v>46876.9</v>
      </c>
      <c r="D897" s="20">
        <v>5251.6</v>
      </c>
      <c r="E897" s="20">
        <v>0</v>
      </c>
      <c r="H897" s="33"/>
    </row>
    <row r="898" spans="1:8" ht="28.5" customHeight="1" x14ac:dyDescent="0.25">
      <c r="A898" s="32">
        <v>16509000000</v>
      </c>
      <c r="B898" s="18" t="s">
        <v>1172</v>
      </c>
      <c r="C898" s="20">
        <v>8561.2999999999993</v>
      </c>
      <c r="D898" s="20">
        <v>2211.6999999999998</v>
      </c>
      <c r="E898" s="20">
        <v>0</v>
      </c>
      <c r="H898" s="33"/>
    </row>
    <row r="899" spans="1:8" ht="28.5" customHeight="1" x14ac:dyDescent="0.25">
      <c r="A899" s="32">
        <v>16510000000</v>
      </c>
      <c r="B899" s="18" t="s">
        <v>1173</v>
      </c>
      <c r="C899" s="20">
        <v>54731.1</v>
      </c>
      <c r="D899" s="20">
        <v>1058.7</v>
      </c>
      <c r="E899" s="20">
        <v>0</v>
      </c>
      <c r="H899" s="33"/>
    </row>
    <row r="900" spans="1:8" ht="28.5" customHeight="1" x14ac:dyDescent="0.25">
      <c r="A900" s="32">
        <v>16512000000</v>
      </c>
      <c r="B900" s="18" t="s">
        <v>1174</v>
      </c>
      <c r="C900" s="20">
        <v>55864.7</v>
      </c>
      <c r="D900" s="20">
        <v>0</v>
      </c>
      <c r="E900" s="20">
        <v>8790</v>
      </c>
      <c r="H900" s="33"/>
    </row>
    <row r="901" spans="1:8" ht="28.5" customHeight="1" x14ac:dyDescent="0.25">
      <c r="A901" s="32">
        <v>16513000000</v>
      </c>
      <c r="B901" s="18" t="s">
        <v>1175</v>
      </c>
      <c r="C901" s="20">
        <v>27462.9</v>
      </c>
      <c r="D901" s="20">
        <v>2608.3000000000002</v>
      </c>
      <c r="E901" s="20">
        <v>0</v>
      </c>
      <c r="H901" s="33"/>
    </row>
    <row r="902" spans="1:8" ht="28.5" customHeight="1" x14ac:dyDescent="0.25">
      <c r="A902" s="32">
        <v>16515000000</v>
      </c>
      <c r="B902" s="18" t="s">
        <v>1835</v>
      </c>
      <c r="C902" s="20">
        <v>87144.1</v>
      </c>
      <c r="D902" s="20">
        <v>0</v>
      </c>
      <c r="E902" s="20">
        <v>0</v>
      </c>
      <c r="H902" s="33"/>
    </row>
    <row r="903" spans="1:8" ht="28.5" customHeight="1" x14ac:dyDescent="0.25">
      <c r="A903" s="32">
        <v>16516000000</v>
      </c>
      <c r="B903" s="18" t="s">
        <v>1176</v>
      </c>
      <c r="C903" s="20">
        <v>21272.400000000001</v>
      </c>
      <c r="D903" s="20">
        <v>0</v>
      </c>
      <c r="E903" s="20">
        <v>409.5</v>
      </c>
      <c r="H903" s="33"/>
    </row>
    <row r="904" spans="1:8" ht="28.5" customHeight="1" x14ac:dyDescent="0.25">
      <c r="A904" s="32">
        <v>16518000000</v>
      </c>
      <c r="B904" s="18" t="s">
        <v>1177</v>
      </c>
      <c r="C904" s="20">
        <v>11000.8</v>
      </c>
      <c r="D904" s="20">
        <v>0</v>
      </c>
      <c r="E904" s="20">
        <v>0</v>
      </c>
      <c r="H904" s="33"/>
    </row>
    <row r="905" spans="1:8" ht="28.5" customHeight="1" x14ac:dyDescent="0.25">
      <c r="A905" s="32">
        <v>16519000000</v>
      </c>
      <c r="B905" s="18" t="s">
        <v>1178</v>
      </c>
      <c r="C905" s="20">
        <v>31543.1</v>
      </c>
      <c r="D905" s="20">
        <v>0</v>
      </c>
      <c r="E905" s="20">
        <v>0</v>
      </c>
      <c r="H905" s="33"/>
    </row>
    <row r="906" spans="1:8" ht="28.5" customHeight="1" x14ac:dyDescent="0.25">
      <c r="A906" s="32">
        <v>16521000000</v>
      </c>
      <c r="B906" s="18" t="s">
        <v>1179</v>
      </c>
      <c r="C906" s="20">
        <v>66257.5</v>
      </c>
      <c r="D906" s="20">
        <v>0</v>
      </c>
      <c r="E906" s="20">
        <v>0</v>
      </c>
      <c r="H906" s="33"/>
    </row>
    <row r="907" spans="1:8" ht="28.5" customHeight="1" x14ac:dyDescent="0.25">
      <c r="A907" s="32">
        <v>16522000000</v>
      </c>
      <c r="B907" s="18" t="s">
        <v>1180</v>
      </c>
      <c r="C907" s="20">
        <v>26722.9</v>
      </c>
      <c r="D907" s="20">
        <v>0</v>
      </c>
      <c r="E907" s="20">
        <v>0</v>
      </c>
      <c r="H907" s="33"/>
    </row>
    <row r="908" spans="1:8" ht="28.5" customHeight="1" x14ac:dyDescent="0.25">
      <c r="A908" s="32">
        <v>16524000000</v>
      </c>
      <c r="B908" s="18" t="s">
        <v>1836</v>
      </c>
      <c r="C908" s="20">
        <v>64189.7</v>
      </c>
      <c r="D908" s="20">
        <v>0</v>
      </c>
      <c r="E908" s="20">
        <v>4167.2</v>
      </c>
      <c r="H908" s="33"/>
    </row>
    <row r="909" spans="1:8" ht="28.5" customHeight="1" x14ac:dyDescent="0.25">
      <c r="A909" s="32">
        <v>16525000000</v>
      </c>
      <c r="B909" s="18" t="s">
        <v>772</v>
      </c>
      <c r="C909" s="20">
        <v>19268</v>
      </c>
      <c r="D909" s="20">
        <v>0</v>
      </c>
      <c r="E909" s="20">
        <v>7609.7</v>
      </c>
      <c r="H909" s="33"/>
    </row>
    <row r="910" spans="1:8" ht="28.5" customHeight="1" x14ac:dyDescent="0.25">
      <c r="A910" s="32">
        <v>16526000000</v>
      </c>
      <c r="B910" s="18" t="s">
        <v>1181</v>
      </c>
      <c r="C910" s="20">
        <v>14088.2</v>
      </c>
      <c r="D910" s="20">
        <v>0</v>
      </c>
      <c r="E910" s="20">
        <v>5701.5</v>
      </c>
      <c r="H910" s="33"/>
    </row>
    <row r="911" spans="1:8" ht="28.5" customHeight="1" x14ac:dyDescent="0.25">
      <c r="A911" s="32">
        <v>16528000000</v>
      </c>
      <c r="B911" s="18" t="s">
        <v>1182</v>
      </c>
      <c r="C911" s="20">
        <v>16650.3</v>
      </c>
      <c r="D911" s="20">
        <v>0</v>
      </c>
      <c r="E911" s="20">
        <v>3113.7</v>
      </c>
      <c r="H911" s="33"/>
    </row>
    <row r="912" spans="1:8" ht="28.5" customHeight="1" x14ac:dyDescent="0.25">
      <c r="A912" s="32">
        <v>16530000000</v>
      </c>
      <c r="B912" s="18" t="s">
        <v>1183</v>
      </c>
      <c r="C912" s="20">
        <v>76585</v>
      </c>
      <c r="D912" s="20">
        <v>11521.7</v>
      </c>
      <c r="E912" s="20">
        <v>0</v>
      </c>
      <c r="H912" s="33"/>
    </row>
    <row r="913" spans="1:8" ht="28.5" customHeight="1" x14ac:dyDescent="0.25">
      <c r="A913" s="32">
        <v>16531000000</v>
      </c>
      <c r="B913" s="18" t="s">
        <v>1837</v>
      </c>
      <c r="C913" s="20">
        <v>12473.4</v>
      </c>
      <c r="D913" s="20">
        <v>2540.3000000000002</v>
      </c>
      <c r="E913" s="20">
        <v>0</v>
      </c>
      <c r="H913" s="33"/>
    </row>
    <row r="914" spans="1:8" ht="28.5" customHeight="1" x14ac:dyDescent="0.25">
      <c r="A914" s="32">
        <v>16532000000</v>
      </c>
      <c r="B914" s="18" t="s">
        <v>1184</v>
      </c>
      <c r="C914" s="20">
        <v>26264.5</v>
      </c>
      <c r="D914" s="20">
        <v>0</v>
      </c>
      <c r="E914" s="20">
        <v>426.7</v>
      </c>
      <c r="H914" s="33"/>
    </row>
    <row r="915" spans="1:8" ht="28.5" customHeight="1" x14ac:dyDescent="0.25">
      <c r="A915" s="32">
        <v>16533000000</v>
      </c>
      <c r="B915" s="18" t="s">
        <v>1185</v>
      </c>
      <c r="C915" s="20">
        <v>12202.9</v>
      </c>
      <c r="D915" s="20">
        <v>3002.6</v>
      </c>
      <c r="E915" s="20">
        <v>0</v>
      </c>
      <c r="H915" s="33"/>
    </row>
    <row r="916" spans="1:8" ht="28.5" customHeight="1" x14ac:dyDescent="0.25">
      <c r="A916" s="32">
        <v>16534000000</v>
      </c>
      <c r="B916" s="18" t="s">
        <v>1186</v>
      </c>
      <c r="C916" s="20">
        <v>50473.8</v>
      </c>
      <c r="D916" s="20">
        <v>635.4</v>
      </c>
      <c r="E916" s="20">
        <v>0</v>
      </c>
      <c r="H916" s="33"/>
    </row>
    <row r="917" spans="1:8" ht="28.5" customHeight="1" x14ac:dyDescent="0.25">
      <c r="A917" s="32">
        <v>16535000000</v>
      </c>
      <c r="B917" s="18" t="s">
        <v>1187</v>
      </c>
      <c r="C917" s="20">
        <v>38689.199999999997</v>
      </c>
      <c r="D917" s="20">
        <v>0</v>
      </c>
      <c r="E917" s="20">
        <v>16956.2</v>
      </c>
      <c r="H917" s="33"/>
    </row>
    <row r="918" spans="1:8" ht="28.5" customHeight="1" x14ac:dyDescent="0.25">
      <c r="A918" s="32">
        <v>16536000000</v>
      </c>
      <c r="B918" s="18" t="s">
        <v>1188</v>
      </c>
      <c r="C918" s="20">
        <v>43900.6</v>
      </c>
      <c r="D918" s="20">
        <v>0</v>
      </c>
      <c r="E918" s="20">
        <v>3679.6</v>
      </c>
      <c r="H918" s="33"/>
    </row>
    <row r="919" spans="1:8" ht="28.5" customHeight="1" x14ac:dyDescent="0.25">
      <c r="A919" s="32">
        <v>16537000000</v>
      </c>
      <c r="B919" s="18" t="s">
        <v>1189</v>
      </c>
      <c r="C919" s="20">
        <v>19674.099999999999</v>
      </c>
      <c r="D919" s="20">
        <v>1483.9</v>
      </c>
      <c r="E919" s="20">
        <v>0</v>
      </c>
      <c r="H919" s="33"/>
    </row>
    <row r="920" spans="1:8" ht="28.5" customHeight="1" x14ac:dyDescent="0.25">
      <c r="A920" s="32">
        <v>16539000000</v>
      </c>
      <c r="B920" s="18" t="s">
        <v>1190</v>
      </c>
      <c r="C920" s="20">
        <v>23603.3</v>
      </c>
      <c r="D920" s="20">
        <v>4839.3999999999996</v>
      </c>
      <c r="E920" s="20">
        <v>0</v>
      </c>
      <c r="H920" s="33"/>
    </row>
    <row r="921" spans="1:8" ht="28.5" customHeight="1" x14ac:dyDescent="0.25">
      <c r="A921" s="19">
        <v>16540000000</v>
      </c>
      <c r="B921" s="18" t="s">
        <v>1191</v>
      </c>
      <c r="C921" s="20">
        <v>23933.5</v>
      </c>
      <c r="D921" s="20">
        <v>8928.7000000000007</v>
      </c>
      <c r="E921" s="20">
        <v>0</v>
      </c>
      <c r="H921" s="33"/>
    </row>
    <row r="922" spans="1:8" ht="28.5" customHeight="1" x14ac:dyDescent="0.25">
      <c r="A922" s="19">
        <v>16541000000</v>
      </c>
      <c r="B922" s="18" t="s">
        <v>1192</v>
      </c>
      <c r="C922" s="20">
        <v>14296.4</v>
      </c>
      <c r="D922" s="20">
        <v>3000.4</v>
      </c>
      <c r="E922" s="20">
        <v>0</v>
      </c>
      <c r="H922" s="33"/>
    </row>
    <row r="923" spans="1:8" ht="28.5" customHeight="1" x14ac:dyDescent="0.25">
      <c r="A923" s="19">
        <v>16542000000</v>
      </c>
      <c r="B923" s="18" t="s">
        <v>1193</v>
      </c>
      <c r="C923" s="20">
        <v>13401</v>
      </c>
      <c r="D923" s="20">
        <v>0</v>
      </c>
      <c r="E923" s="20">
        <v>0</v>
      </c>
      <c r="H923" s="33"/>
    </row>
    <row r="924" spans="1:8" ht="28.5" customHeight="1" x14ac:dyDescent="0.25">
      <c r="A924" s="19">
        <v>16543000000</v>
      </c>
      <c r="B924" s="18" t="s">
        <v>1194</v>
      </c>
      <c r="C924" s="20">
        <v>18344.099999999999</v>
      </c>
      <c r="D924" s="20">
        <v>0</v>
      </c>
      <c r="E924" s="20">
        <v>4410.3999999999996</v>
      </c>
      <c r="H924" s="33"/>
    </row>
    <row r="925" spans="1:8" ht="28.5" customHeight="1" x14ac:dyDescent="0.25">
      <c r="A925" s="19">
        <v>16544000000</v>
      </c>
      <c r="B925" s="18" t="s">
        <v>1838</v>
      </c>
      <c r="C925" s="20">
        <v>30624.7</v>
      </c>
      <c r="D925" s="20">
        <v>0</v>
      </c>
      <c r="E925" s="20">
        <v>0</v>
      </c>
      <c r="H925" s="33"/>
    </row>
    <row r="926" spans="1:8" ht="28.5" customHeight="1" x14ac:dyDescent="0.25">
      <c r="A926" s="19">
        <v>16545000000</v>
      </c>
      <c r="B926" s="18" t="s">
        <v>1839</v>
      </c>
      <c r="C926" s="20">
        <v>54313.4</v>
      </c>
      <c r="D926" s="20">
        <v>9328.7000000000007</v>
      </c>
      <c r="E926" s="20">
        <v>0</v>
      </c>
      <c r="H926" s="33"/>
    </row>
    <row r="927" spans="1:8" ht="28.5" customHeight="1" x14ac:dyDescent="0.25">
      <c r="A927" s="19">
        <v>16546000000</v>
      </c>
      <c r="B927" s="18" t="s">
        <v>1840</v>
      </c>
      <c r="C927" s="20">
        <v>108706.9</v>
      </c>
      <c r="D927" s="20">
        <v>0</v>
      </c>
      <c r="E927" s="20">
        <v>99117.8</v>
      </c>
      <c r="H927" s="33"/>
    </row>
    <row r="928" spans="1:8" ht="28.5" customHeight="1" x14ac:dyDescent="0.25">
      <c r="A928" s="19">
        <v>16547000000</v>
      </c>
      <c r="B928" s="18" t="s">
        <v>1841</v>
      </c>
      <c r="C928" s="20">
        <v>20428.3</v>
      </c>
      <c r="D928" s="20">
        <v>0</v>
      </c>
      <c r="E928" s="20">
        <v>4594.3999999999996</v>
      </c>
      <c r="H928" s="33"/>
    </row>
    <row r="929" spans="1:8" ht="28.5" customHeight="1" x14ac:dyDescent="0.25">
      <c r="A929" s="19">
        <v>16548000000</v>
      </c>
      <c r="B929" s="18" t="s">
        <v>1842</v>
      </c>
      <c r="C929" s="20">
        <v>21049.8</v>
      </c>
      <c r="D929" s="20">
        <v>0</v>
      </c>
      <c r="E929" s="20">
        <v>489.9</v>
      </c>
      <c r="H929" s="33"/>
    </row>
    <row r="930" spans="1:8" ht="28.5" customHeight="1" x14ac:dyDescent="0.25">
      <c r="A930" s="19">
        <v>16549000000</v>
      </c>
      <c r="B930" s="18" t="s">
        <v>1843</v>
      </c>
      <c r="C930" s="20">
        <v>13210.1</v>
      </c>
      <c r="D930" s="20">
        <v>0</v>
      </c>
      <c r="E930" s="20">
        <v>1073.4000000000001</v>
      </c>
      <c r="H930" s="33"/>
    </row>
    <row r="931" spans="1:8" ht="28.5" customHeight="1" x14ac:dyDescent="0.25">
      <c r="A931" s="19">
        <v>16550000000</v>
      </c>
      <c r="B931" s="18" t="s">
        <v>1844</v>
      </c>
      <c r="C931" s="20">
        <v>70810.7</v>
      </c>
      <c r="D931" s="20">
        <v>0</v>
      </c>
      <c r="E931" s="20">
        <v>0</v>
      </c>
      <c r="H931" s="33"/>
    </row>
    <row r="932" spans="1:8" ht="28.5" customHeight="1" x14ac:dyDescent="0.25">
      <c r="A932" s="19">
        <v>16551000000</v>
      </c>
      <c r="B932" s="18" t="s">
        <v>1845</v>
      </c>
      <c r="C932" s="20">
        <v>30612.1</v>
      </c>
      <c r="D932" s="20">
        <v>0</v>
      </c>
      <c r="E932" s="20">
        <v>0</v>
      </c>
      <c r="H932" s="33"/>
    </row>
    <row r="933" spans="1:8" ht="28.5" customHeight="1" x14ac:dyDescent="0.25">
      <c r="A933" s="19">
        <v>16553000000</v>
      </c>
      <c r="B933" s="18" t="s">
        <v>1846</v>
      </c>
      <c r="C933" s="20">
        <v>12063.9</v>
      </c>
      <c r="D933" s="20">
        <v>5862.6</v>
      </c>
      <c r="E933" s="20">
        <v>0</v>
      </c>
      <c r="H933" s="33"/>
    </row>
    <row r="934" spans="1:8" ht="28.5" customHeight="1" x14ac:dyDescent="0.25">
      <c r="A934" s="19">
        <v>16554000000</v>
      </c>
      <c r="B934" s="18" t="s">
        <v>1195</v>
      </c>
      <c r="C934" s="20">
        <v>34743.1</v>
      </c>
      <c r="D934" s="20">
        <v>2343.1999999999998</v>
      </c>
      <c r="E934" s="20">
        <v>0</v>
      </c>
      <c r="H934" s="33"/>
    </row>
    <row r="935" spans="1:8" ht="28.5" customHeight="1" x14ac:dyDescent="0.25">
      <c r="A935" s="19">
        <v>16555000000</v>
      </c>
      <c r="B935" s="18" t="s">
        <v>1196</v>
      </c>
      <c r="C935" s="20">
        <v>16937.599999999999</v>
      </c>
      <c r="D935" s="20">
        <v>1792.4</v>
      </c>
      <c r="E935" s="20">
        <v>0</v>
      </c>
      <c r="H935" s="33"/>
    </row>
    <row r="936" spans="1:8" ht="28.5" customHeight="1" x14ac:dyDescent="0.25">
      <c r="A936" s="19">
        <v>16556000000</v>
      </c>
      <c r="B936" s="18" t="s">
        <v>1847</v>
      </c>
      <c r="C936" s="20">
        <v>52123.4</v>
      </c>
      <c r="D936" s="20">
        <v>12079.7</v>
      </c>
      <c r="E936" s="20">
        <v>0</v>
      </c>
      <c r="H936" s="33"/>
    </row>
    <row r="937" spans="1:8" ht="28.5" customHeight="1" x14ac:dyDescent="0.25">
      <c r="A937" s="19">
        <v>16557000000</v>
      </c>
      <c r="B937" s="18" t="s">
        <v>1848</v>
      </c>
      <c r="C937" s="20">
        <v>59786</v>
      </c>
      <c r="D937" s="20">
        <v>0</v>
      </c>
      <c r="E937" s="20">
        <v>5603.2</v>
      </c>
      <c r="H937" s="33"/>
    </row>
    <row r="938" spans="1:8" ht="28.5" customHeight="1" x14ac:dyDescent="0.25">
      <c r="A938" s="19">
        <v>16558000000</v>
      </c>
      <c r="B938" s="18" t="s">
        <v>1197</v>
      </c>
      <c r="C938" s="20">
        <v>24818.6</v>
      </c>
      <c r="D938" s="20">
        <v>8634.5</v>
      </c>
      <c r="E938" s="20">
        <v>0</v>
      </c>
      <c r="H938" s="33"/>
    </row>
    <row r="939" spans="1:8" ht="28.5" customHeight="1" x14ac:dyDescent="0.25">
      <c r="A939" s="19">
        <v>16559000000</v>
      </c>
      <c r="B939" s="18" t="s">
        <v>1198</v>
      </c>
      <c r="C939" s="20">
        <v>29473.4</v>
      </c>
      <c r="D939" s="20">
        <v>19726.099999999999</v>
      </c>
      <c r="E939" s="20">
        <v>0</v>
      </c>
      <c r="H939" s="33"/>
    </row>
    <row r="940" spans="1:8" ht="28.5" customHeight="1" x14ac:dyDescent="0.25">
      <c r="A940" s="19">
        <v>16560000000</v>
      </c>
      <c r="B940" s="18" t="s">
        <v>1199</v>
      </c>
      <c r="C940" s="20">
        <v>60282.8</v>
      </c>
      <c r="D940" s="20">
        <v>0</v>
      </c>
      <c r="E940" s="20">
        <v>0</v>
      </c>
      <c r="H940" s="33"/>
    </row>
    <row r="941" spans="1:8" ht="28.5" customHeight="1" x14ac:dyDescent="0.25">
      <c r="A941" s="19">
        <v>16561000000</v>
      </c>
      <c r="B941" s="18" t="s">
        <v>1200</v>
      </c>
      <c r="C941" s="20">
        <v>82000.7</v>
      </c>
      <c r="D941" s="20">
        <v>9781.6</v>
      </c>
      <c r="E941" s="20">
        <v>0</v>
      </c>
      <c r="H941" s="33"/>
    </row>
    <row r="942" spans="1:8" ht="28.5" customHeight="1" x14ac:dyDescent="0.25">
      <c r="A942" s="19">
        <v>16562000000</v>
      </c>
      <c r="B942" s="18" t="s">
        <v>1201</v>
      </c>
      <c r="C942" s="20">
        <v>21143.5</v>
      </c>
      <c r="D942" s="20">
        <v>0</v>
      </c>
      <c r="E942" s="20">
        <v>1004</v>
      </c>
      <c r="H942" s="33"/>
    </row>
    <row r="943" spans="1:8" ht="28.5" customHeight="1" x14ac:dyDescent="0.25">
      <c r="A943" s="19">
        <v>16563000000</v>
      </c>
      <c r="B943" s="18" t="s">
        <v>1202</v>
      </c>
      <c r="C943" s="20">
        <v>36955.800000000003</v>
      </c>
      <c r="D943" s="20">
        <v>0</v>
      </c>
      <c r="E943" s="20">
        <v>1296.0999999999999</v>
      </c>
      <c r="H943" s="33"/>
    </row>
    <row r="944" spans="1:8" ht="28.5" customHeight="1" x14ac:dyDescent="0.25">
      <c r="A944" s="19">
        <v>16564000000</v>
      </c>
      <c r="B944" s="18" t="s">
        <v>1203</v>
      </c>
      <c r="C944" s="20">
        <v>386207.8</v>
      </c>
      <c r="D944" s="20">
        <v>0</v>
      </c>
      <c r="E944" s="20">
        <v>97473.4</v>
      </c>
      <c r="H944" s="33"/>
    </row>
    <row r="945" spans="1:8" ht="28.5" customHeight="1" x14ac:dyDescent="0.25">
      <c r="A945" s="19">
        <v>16565000000</v>
      </c>
      <c r="B945" s="18" t="s">
        <v>1204</v>
      </c>
      <c r="C945" s="20">
        <v>163629.6</v>
      </c>
      <c r="D945" s="20">
        <v>9876.7000000000007</v>
      </c>
      <c r="E945" s="20">
        <v>0</v>
      </c>
      <c r="H945" s="33"/>
    </row>
    <row r="946" spans="1:8" ht="28.5" customHeight="1" x14ac:dyDescent="0.25">
      <c r="A946" s="19">
        <v>16566000000</v>
      </c>
      <c r="B946" s="18" t="s">
        <v>1849</v>
      </c>
      <c r="C946" s="20">
        <v>16340.8</v>
      </c>
      <c r="D946" s="20">
        <v>1593.4</v>
      </c>
      <c r="E946" s="20">
        <v>0</v>
      </c>
      <c r="H946" s="33"/>
    </row>
    <row r="947" spans="1:8" ht="28.5" customHeight="1" x14ac:dyDescent="0.25">
      <c r="A947" s="19">
        <v>16567000000</v>
      </c>
      <c r="B947" s="18" t="s">
        <v>1612</v>
      </c>
      <c r="C947" s="20">
        <v>14463.8</v>
      </c>
      <c r="D947" s="20">
        <v>1244.5999999999999</v>
      </c>
      <c r="E947" s="20">
        <v>0</v>
      </c>
      <c r="H947" s="33"/>
    </row>
    <row r="948" spans="1:8" ht="28.5" customHeight="1" x14ac:dyDescent="0.25">
      <c r="A948" s="19">
        <v>16568000000</v>
      </c>
      <c r="B948" s="18" t="s">
        <v>1205</v>
      </c>
      <c r="C948" s="20">
        <v>114890.8</v>
      </c>
      <c r="D948" s="20">
        <v>0</v>
      </c>
      <c r="E948" s="20">
        <v>0</v>
      </c>
      <c r="H948" s="33"/>
    </row>
    <row r="949" spans="1:8" ht="28.5" customHeight="1" x14ac:dyDescent="0.25">
      <c r="A949" s="19">
        <v>16569000000</v>
      </c>
      <c r="B949" s="18" t="s">
        <v>1206</v>
      </c>
      <c r="C949" s="20">
        <v>48170.5</v>
      </c>
      <c r="D949" s="20">
        <v>0</v>
      </c>
      <c r="E949" s="20">
        <v>0</v>
      </c>
      <c r="H949" s="33"/>
    </row>
    <row r="950" spans="1:8" ht="28.5" customHeight="1" x14ac:dyDescent="0.25">
      <c r="A950" s="19">
        <v>16570000000</v>
      </c>
      <c r="B950" s="18" t="s">
        <v>1207</v>
      </c>
      <c r="C950" s="20">
        <v>620884.1</v>
      </c>
      <c r="D950" s="20">
        <v>0</v>
      </c>
      <c r="E950" s="20">
        <v>288634</v>
      </c>
      <c r="H950" s="33"/>
    </row>
    <row r="951" spans="1:8" ht="28.5" customHeight="1" x14ac:dyDescent="0.25">
      <c r="A951" s="19">
        <v>16571000000</v>
      </c>
      <c r="B951" s="18" t="s">
        <v>1208</v>
      </c>
      <c r="C951" s="20">
        <v>94227.8</v>
      </c>
      <c r="D951" s="20">
        <v>0</v>
      </c>
      <c r="E951" s="20">
        <v>0</v>
      </c>
      <c r="H951" s="33"/>
    </row>
    <row r="952" spans="1:8" ht="28.5" customHeight="1" x14ac:dyDescent="0.25">
      <c r="A952" s="19">
        <v>16572000000</v>
      </c>
      <c r="B952" s="18" t="s">
        <v>1209</v>
      </c>
      <c r="C952" s="20">
        <v>42383.3</v>
      </c>
      <c r="D952" s="20">
        <v>0</v>
      </c>
      <c r="E952" s="20">
        <v>0</v>
      </c>
      <c r="H952" s="33"/>
    </row>
    <row r="953" spans="1:8" ht="28.5" customHeight="1" x14ac:dyDescent="0.25">
      <c r="A953" s="32">
        <v>17100000000</v>
      </c>
      <c r="B953" s="18" t="s">
        <v>26</v>
      </c>
      <c r="C953" s="20">
        <v>333672.5</v>
      </c>
      <c r="D953" s="20">
        <v>125898.5</v>
      </c>
      <c r="E953" s="20">
        <v>0</v>
      </c>
      <c r="H953" s="33"/>
    </row>
    <row r="954" spans="1:8" ht="28.5" customHeight="1" x14ac:dyDescent="0.25">
      <c r="A954" s="32">
        <v>17501000000</v>
      </c>
      <c r="B954" s="18" t="s">
        <v>1210</v>
      </c>
      <c r="C954" s="20">
        <v>33861.1</v>
      </c>
      <c r="D954" s="20">
        <v>7616.3</v>
      </c>
      <c r="E954" s="20">
        <v>0</v>
      </c>
      <c r="H954" s="33"/>
    </row>
    <row r="955" spans="1:8" ht="28.5" customHeight="1" x14ac:dyDescent="0.25">
      <c r="A955" s="32">
        <v>17502000000</v>
      </c>
      <c r="B955" s="18" t="s">
        <v>1211</v>
      </c>
      <c r="C955" s="20">
        <v>20278.8</v>
      </c>
      <c r="D955" s="20">
        <v>6126.7</v>
      </c>
      <c r="E955" s="20">
        <v>0</v>
      </c>
      <c r="H955" s="33"/>
    </row>
    <row r="956" spans="1:8" ht="28.5" customHeight="1" x14ac:dyDescent="0.25">
      <c r="A956" s="32">
        <v>17503000000</v>
      </c>
      <c r="B956" s="18" t="s">
        <v>1212</v>
      </c>
      <c r="C956" s="20">
        <v>44906.3</v>
      </c>
      <c r="D956" s="20">
        <v>0</v>
      </c>
      <c r="E956" s="20">
        <v>0</v>
      </c>
      <c r="H956" s="33"/>
    </row>
    <row r="957" spans="1:8" ht="28.5" customHeight="1" x14ac:dyDescent="0.25">
      <c r="A957" s="32">
        <v>17504000000</v>
      </c>
      <c r="B957" s="18" t="s">
        <v>1213</v>
      </c>
      <c r="C957" s="20">
        <v>40826.699999999997</v>
      </c>
      <c r="D957" s="20">
        <v>8750.5</v>
      </c>
      <c r="E957" s="20">
        <v>0</v>
      </c>
      <c r="H957" s="33"/>
    </row>
    <row r="958" spans="1:8" ht="28.5" customHeight="1" x14ac:dyDescent="0.25">
      <c r="A958" s="32">
        <v>17505000000</v>
      </c>
      <c r="B958" s="18" t="s">
        <v>1214</v>
      </c>
      <c r="C958" s="20">
        <v>11188.4</v>
      </c>
      <c r="D958" s="20">
        <v>1067.2</v>
      </c>
      <c r="E958" s="20">
        <v>0</v>
      </c>
      <c r="H958" s="33"/>
    </row>
    <row r="959" spans="1:8" ht="28.5" customHeight="1" x14ac:dyDescent="0.25">
      <c r="A959" s="32">
        <v>17506000000</v>
      </c>
      <c r="B959" s="18" t="s">
        <v>1215</v>
      </c>
      <c r="C959" s="20">
        <v>58268.4</v>
      </c>
      <c r="D959" s="20">
        <v>7400.8</v>
      </c>
      <c r="E959" s="20">
        <v>0</v>
      </c>
      <c r="H959" s="33"/>
    </row>
    <row r="960" spans="1:8" ht="28.5" customHeight="1" x14ac:dyDescent="0.25">
      <c r="A960" s="32">
        <v>17507000000</v>
      </c>
      <c r="B960" s="18" t="s">
        <v>1216</v>
      </c>
      <c r="C960" s="20">
        <v>43243.5</v>
      </c>
      <c r="D960" s="20">
        <v>156.30000000000001</v>
      </c>
      <c r="E960" s="20">
        <v>0</v>
      </c>
      <c r="H960" s="33"/>
    </row>
    <row r="961" spans="1:8" ht="28.5" customHeight="1" x14ac:dyDescent="0.25">
      <c r="A961" s="32">
        <v>17508000000</v>
      </c>
      <c r="B961" s="18" t="s">
        <v>1089</v>
      </c>
      <c r="C961" s="20">
        <v>21407.4</v>
      </c>
      <c r="D961" s="20">
        <v>7431</v>
      </c>
      <c r="E961" s="20">
        <v>0</v>
      </c>
      <c r="H961" s="33"/>
    </row>
    <row r="962" spans="1:8" ht="28.5" customHeight="1" x14ac:dyDescent="0.25">
      <c r="A962" s="32">
        <v>17509000000</v>
      </c>
      <c r="B962" s="18" t="s">
        <v>1217</v>
      </c>
      <c r="C962" s="20">
        <v>24396.1</v>
      </c>
      <c r="D962" s="20">
        <v>9740.6</v>
      </c>
      <c r="E962" s="20">
        <v>0</v>
      </c>
      <c r="H962" s="33"/>
    </row>
    <row r="963" spans="1:8" ht="28.5" customHeight="1" x14ac:dyDescent="0.25">
      <c r="A963" s="32">
        <v>17510000000</v>
      </c>
      <c r="B963" s="18" t="s">
        <v>1218</v>
      </c>
      <c r="C963" s="20">
        <v>28474.2</v>
      </c>
      <c r="D963" s="20">
        <v>9595.2999999999993</v>
      </c>
      <c r="E963" s="20">
        <v>0</v>
      </c>
      <c r="H963" s="33"/>
    </row>
    <row r="964" spans="1:8" ht="28.5" customHeight="1" x14ac:dyDescent="0.25">
      <c r="A964" s="32">
        <v>17511000000</v>
      </c>
      <c r="B964" s="18" t="s">
        <v>1219</v>
      </c>
      <c r="C964" s="20">
        <v>29530</v>
      </c>
      <c r="D964" s="20">
        <v>935.1</v>
      </c>
      <c r="E964" s="20">
        <v>0</v>
      </c>
      <c r="H964" s="33"/>
    </row>
    <row r="965" spans="1:8" ht="28.5" customHeight="1" x14ac:dyDescent="0.25">
      <c r="A965" s="32">
        <v>17512000000</v>
      </c>
      <c r="B965" s="18" t="s">
        <v>1220</v>
      </c>
      <c r="C965" s="20">
        <v>24944</v>
      </c>
      <c r="D965" s="20">
        <v>7802.1</v>
      </c>
      <c r="E965" s="20">
        <v>0</v>
      </c>
      <c r="H965" s="33"/>
    </row>
    <row r="966" spans="1:8" ht="28.5" customHeight="1" x14ac:dyDescent="0.25">
      <c r="A966" s="32">
        <v>17514000000</v>
      </c>
      <c r="B966" s="18" t="s">
        <v>1221</v>
      </c>
      <c r="C966" s="20">
        <v>23194.9</v>
      </c>
      <c r="D966" s="20">
        <v>9042.4</v>
      </c>
      <c r="E966" s="20">
        <v>0</v>
      </c>
      <c r="H966" s="33"/>
    </row>
    <row r="967" spans="1:8" ht="28.5" customHeight="1" x14ac:dyDescent="0.25">
      <c r="A967" s="32">
        <v>17515000000</v>
      </c>
      <c r="B967" s="18" t="s">
        <v>1850</v>
      </c>
      <c r="C967" s="20">
        <v>71553</v>
      </c>
      <c r="D967" s="20">
        <v>15546.2</v>
      </c>
      <c r="E967" s="20">
        <v>0</v>
      </c>
      <c r="H967" s="33"/>
    </row>
    <row r="968" spans="1:8" ht="28.5" customHeight="1" x14ac:dyDescent="0.25">
      <c r="A968" s="35">
        <v>17516000000</v>
      </c>
      <c r="B968" s="18" t="s">
        <v>1222</v>
      </c>
      <c r="C968" s="20">
        <v>13515.3</v>
      </c>
      <c r="D968" s="20">
        <v>4625</v>
      </c>
      <c r="E968" s="20">
        <v>0</v>
      </c>
      <c r="H968" s="33"/>
    </row>
    <row r="969" spans="1:8" ht="28.5" customHeight="1" x14ac:dyDescent="0.25">
      <c r="A969" s="32">
        <v>17517000000</v>
      </c>
      <c r="B969" s="18" t="s">
        <v>1223</v>
      </c>
      <c r="C969" s="20">
        <v>28633.1</v>
      </c>
      <c r="D969" s="20">
        <v>10451.1</v>
      </c>
      <c r="E969" s="20">
        <v>0</v>
      </c>
      <c r="H969" s="33"/>
    </row>
    <row r="970" spans="1:8" ht="28.5" customHeight="1" x14ac:dyDescent="0.25">
      <c r="A970" s="32">
        <v>17518000000</v>
      </c>
      <c r="B970" s="18" t="s">
        <v>1224</v>
      </c>
      <c r="C970" s="20">
        <v>30969.8</v>
      </c>
      <c r="D970" s="20">
        <v>4782.8999999999996</v>
      </c>
      <c r="E970" s="20">
        <v>0</v>
      </c>
      <c r="H970" s="33"/>
    </row>
    <row r="971" spans="1:8" ht="28.5" customHeight="1" x14ac:dyDescent="0.25">
      <c r="A971" s="32">
        <v>17519000000</v>
      </c>
      <c r="B971" s="18" t="s">
        <v>1225</v>
      </c>
      <c r="C971" s="20">
        <v>23715.3</v>
      </c>
      <c r="D971" s="20">
        <v>7675.3</v>
      </c>
      <c r="E971" s="20">
        <v>0</v>
      </c>
      <c r="H971" s="33"/>
    </row>
    <row r="972" spans="1:8" ht="28.5" customHeight="1" x14ac:dyDescent="0.25">
      <c r="A972" s="32">
        <v>17520000000</v>
      </c>
      <c r="B972" s="18" t="s">
        <v>1226</v>
      </c>
      <c r="C972" s="20">
        <v>25821.4</v>
      </c>
      <c r="D972" s="20">
        <v>9476.2000000000007</v>
      </c>
      <c r="E972" s="20">
        <v>0</v>
      </c>
      <c r="H972" s="33"/>
    </row>
    <row r="973" spans="1:8" ht="28.5" customHeight="1" x14ac:dyDescent="0.25">
      <c r="A973" s="32">
        <v>17521000000</v>
      </c>
      <c r="B973" s="18" t="s">
        <v>1227</v>
      </c>
      <c r="C973" s="20">
        <v>11208.7</v>
      </c>
      <c r="D973" s="20">
        <v>115.8</v>
      </c>
      <c r="E973" s="20">
        <v>0</v>
      </c>
      <c r="H973" s="33"/>
    </row>
    <row r="974" spans="1:8" ht="28.5" customHeight="1" x14ac:dyDescent="0.25">
      <c r="A974" s="32">
        <v>17522000000</v>
      </c>
      <c r="B974" s="18" t="s">
        <v>1228</v>
      </c>
      <c r="C974" s="20">
        <v>39701.5</v>
      </c>
      <c r="D974" s="20">
        <v>0</v>
      </c>
      <c r="E974" s="20">
        <v>11094.4</v>
      </c>
      <c r="H974" s="33"/>
    </row>
    <row r="975" spans="1:8" ht="28.5" customHeight="1" x14ac:dyDescent="0.25">
      <c r="A975" s="32">
        <v>17523000000</v>
      </c>
      <c r="B975" s="18" t="s">
        <v>1229</v>
      </c>
      <c r="C975" s="20">
        <v>55962.6</v>
      </c>
      <c r="D975" s="20">
        <v>16274.1</v>
      </c>
      <c r="E975" s="20">
        <v>0</v>
      </c>
      <c r="H975" s="33"/>
    </row>
    <row r="976" spans="1:8" ht="28.5" customHeight="1" x14ac:dyDescent="0.25">
      <c r="A976" s="32">
        <v>17524000000</v>
      </c>
      <c r="B976" s="18" t="s">
        <v>1230</v>
      </c>
      <c r="C976" s="20">
        <v>42174.400000000001</v>
      </c>
      <c r="D976" s="20">
        <v>10644.5</v>
      </c>
      <c r="E976" s="20">
        <v>0</v>
      </c>
      <c r="H976" s="33"/>
    </row>
    <row r="977" spans="1:8" ht="28.5" customHeight="1" x14ac:dyDescent="0.25">
      <c r="A977" s="32">
        <v>17525000000</v>
      </c>
      <c r="B977" s="18" t="s">
        <v>1231</v>
      </c>
      <c r="C977" s="20">
        <v>26535</v>
      </c>
      <c r="D977" s="20">
        <v>3671.9</v>
      </c>
      <c r="E977" s="20">
        <v>0</v>
      </c>
      <c r="H977" s="33"/>
    </row>
    <row r="978" spans="1:8" ht="28.5" customHeight="1" x14ac:dyDescent="0.25">
      <c r="A978" s="19">
        <v>17526000000</v>
      </c>
      <c r="B978" s="18" t="s">
        <v>1232</v>
      </c>
      <c r="C978" s="20">
        <v>41195.1</v>
      </c>
      <c r="D978" s="20">
        <v>9300.2999999999993</v>
      </c>
      <c r="E978" s="20">
        <v>0</v>
      </c>
      <c r="H978" s="33"/>
    </row>
    <row r="979" spans="1:8" ht="28.5" customHeight="1" x14ac:dyDescent="0.25">
      <c r="A979" s="19">
        <v>17527000000</v>
      </c>
      <c r="B979" s="18" t="s">
        <v>1233</v>
      </c>
      <c r="C979" s="20">
        <v>33846.800000000003</v>
      </c>
      <c r="D979" s="20">
        <v>13580</v>
      </c>
      <c r="E979" s="20">
        <v>0</v>
      </c>
      <c r="H979" s="33"/>
    </row>
    <row r="980" spans="1:8" ht="28.5" customHeight="1" x14ac:dyDescent="0.25">
      <c r="A980" s="19">
        <v>17528000000</v>
      </c>
      <c r="B980" s="18" t="s">
        <v>1234</v>
      </c>
      <c r="C980" s="20">
        <v>11921.2</v>
      </c>
      <c r="D980" s="20">
        <v>4435.6000000000004</v>
      </c>
      <c r="E980" s="20">
        <v>0</v>
      </c>
      <c r="H980" s="33"/>
    </row>
    <row r="981" spans="1:8" ht="28.5" customHeight="1" x14ac:dyDescent="0.25">
      <c r="A981" s="19">
        <v>17529000000</v>
      </c>
      <c r="B981" s="18" t="s">
        <v>1235</v>
      </c>
      <c r="C981" s="20">
        <v>19938.099999999999</v>
      </c>
      <c r="D981" s="20">
        <v>4801.5</v>
      </c>
      <c r="E981" s="20">
        <v>0</v>
      </c>
      <c r="H981" s="33"/>
    </row>
    <row r="982" spans="1:8" ht="28.5" customHeight="1" x14ac:dyDescent="0.25">
      <c r="A982" s="19">
        <v>17530000000</v>
      </c>
      <c r="B982" s="18" t="s">
        <v>1236</v>
      </c>
      <c r="C982" s="20">
        <v>27857.5</v>
      </c>
      <c r="D982" s="20">
        <v>10338.6</v>
      </c>
      <c r="E982" s="20">
        <v>0</v>
      </c>
      <c r="H982" s="33"/>
    </row>
    <row r="983" spans="1:8" ht="28.5" customHeight="1" x14ac:dyDescent="0.25">
      <c r="A983" s="19">
        <v>17531000000</v>
      </c>
      <c r="B983" s="18" t="s">
        <v>1237</v>
      </c>
      <c r="C983" s="20">
        <v>56229.3</v>
      </c>
      <c r="D983" s="20">
        <v>11957.5</v>
      </c>
      <c r="E983" s="20">
        <v>0</v>
      </c>
      <c r="H983" s="33"/>
    </row>
    <row r="984" spans="1:8" ht="28.5" customHeight="1" x14ac:dyDescent="0.25">
      <c r="A984" s="19">
        <v>17532000000</v>
      </c>
      <c r="B984" s="18" t="s">
        <v>1851</v>
      </c>
      <c r="C984" s="20">
        <v>177029.8</v>
      </c>
      <c r="D984" s="20">
        <v>0</v>
      </c>
      <c r="E984" s="20">
        <v>119952.6</v>
      </c>
      <c r="H984" s="33"/>
    </row>
    <row r="985" spans="1:8" ht="28.5" customHeight="1" x14ac:dyDescent="0.25">
      <c r="A985" s="19">
        <v>17534000000</v>
      </c>
      <c r="B985" s="18" t="s">
        <v>1852</v>
      </c>
      <c r="C985" s="20">
        <v>135779.4</v>
      </c>
      <c r="D985" s="20">
        <v>50369.1</v>
      </c>
      <c r="E985" s="20">
        <v>0</v>
      </c>
      <c r="H985" s="33"/>
    </row>
    <row r="986" spans="1:8" ht="28.5" customHeight="1" x14ac:dyDescent="0.25">
      <c r="A986" s="19">
        <v>17535000000</v>
      </c>
      <c r="B986" s="18" t="s">
        <v>1853</v>
      </c>
      <c r="C986" s="20">
        <v>26628.1</v>
      </c>
      <c r="D986" s="20">
        <v>12281.3</v>
      </c>
      <c r="E986" s="20">
        <v>0</v>
      </c>
      <c r="H986" s="33"/>
    </row>
    <row r="987" spans="1:8" ht="28.5" customHeight="1" x14ac:dyDescent="0.25">
      <c r="A987" s="19">
        <v>17536000000</v>
      </c>
      <c r="B987" s="18" t="s">
        <v>1854</v>
      </c>
      <c r="C987" s="20">
        <v>35245.199999999997</v>
      </c>
      <c r="D987" s="20">
        <v>8612.5</v>
      </c>
      <c r="E987" s="20">
        <v>0</v>
      </c>
      <c r="H987" s="33"/>
    </row>
    <row r="988" spans="1:8" ht="28.5" customHeight="1" x14ac:dyDescent="0.25">
      <c r="A988" s="19">
        <v>17537000000</v>
      </c>
      <c r="B988" s="18" t="s">
        <v>1855</v>
      </c>
      <c r="C988" s="20">
        <v>28232.400000000001</v>
      </c>
      <c r="D988" s="20">
        <v>10431.6</v>
      </c>
      <c r="E988" s="20">
        <v>0</v>
      </c>
      <c r="H988" s="33"/>
    </row>
    <row r="989" spans="1:8" ht="28.5" customHeight="1" x14ac:dyDescent="0.25">
      <c r="A989" s="19">
        <v>17538000000</v>
      </c>
      <c r="B989" s="18" t="s">
        <v>1856</v>
      </c>
      <c r="C989" s="20">
        <v>15628.3</v>
      </c>
      <c r="D989" s="20">
        <v>1106.3</v>
      </c>
      <c r="E989" s="20">
        <v>0</v>
      </c>
      <c r="H989" s="33"/>
    </row>
    <row r="990" spans="1:8" ht="28.5" customHeight="1" x14ac:dyDescent="0.25">
      <c r="A990" s="19">
        <v>17539000000</v>
      </c>
      <c r="B990" s="18" t="s">
        <v>1857</v>
      </c>
      <c r="C990" s="20">
        <v>68109.399999999994</v>
      </c>
      <c r="D990" s="20">
        <v>15877</v>
      </c>
      <c r="E990" s="20">
        <v>0</v>
      </c>
      <c r="H990" s="33"/>
    </row>
    <row r="991" spans="1:8" ht="28.5" customHeight="1" x14ac:dyDescent="0.25">
      <c r="A991" s="19">
        <v>17540000000</v>
      </c>
      <c r="B991" s="18" t="s">
        <v>1858</v>
      </c>
      <c r="C991" s="20">
        <v>39330.800000000003</v>
      </c>
      <c r="D991" s="20">
        <v>10426.799999999999</v>
      </c>
      <c r="E991" s="20">
        <v>0</v>
      </c>
      <c r="H991" s="33"/>
    </row>
    <row r="992" spans="1:8" ht="28.5" customHeight="1" x14ac:dyDescent="0.25">
      <c r="A992" s="19">
        <v>17541000000</v>
      </c>
      <c r="B992" s="18" t="s">
        <v>1859</v>
      </c>
      <c r="C992" s="20">
        <v>33846.9</v>
      </c>
      <c r="D992" s="20">
        <v>11697.2</v>
      </c>
      <c r="E992" s="20">
        <v>0</v>
      </c>
      <c r="H992" s="33"/>
    </row>
    <row r="993" spans="1:8" ht="28.5" customHeight="1" x14ac:dyDescent="0.25">
      <c r="A993" s="19">
        <v>17543000000</v>
      </c>
      <c r="B993" s="18" t="s">
        <v>1860</v>
      </c>
      <c r="C993" s="20">
        <v>27653.9</v>
      </c>
      <c r="D993" s="20">
        <v>6566.3</v>
      </c>
      <c r="E993" s="20">
        <v>0</v>
      </c>
      <c r="H993" s="33"/>
    </row>
    <row r="994" spans="1:8" ht="28.5" customHeight="1" x14ac:dyDescent="0.25">
      <c r="A994" s="19">
        <v>17544000000</v>
      </c>
      <c r="B994" s="18" t="s">
        <v>1861</v>
      </c>
      <c r="C994" s="20">
        <v>28797.7</v>
      </c>
      <c r="D994" s="20">
        <v>11838.9</v>
      </c>
      <c r="E994" s="20">
        <v>0</v>
      </c>
      <c r="H994" s="33"/>
    </row>
    <row r="995" spans="1:8" ht="28.5" customHeight="1" x14ac:dyDescent="0.25">
      <c r="A995" s="19">
        <v>17545000000</v>
      </c>
      <c r="B995" s="18" t="s">
        <v>1862</v>
      </c>
      <c r="C995" s="20">
        <v>15293.1</v>
      </c>
      <c r="D995" s="20">
        <v>4057.8</v>
      </c>
      <c r="E995" s="20">
        <v>0</v>
      </c>
      <c r="H995" s="33"/>
    </row>
    <row r="996" spans="1:8" ht="28.5" customHeight="1" x14ac:dyDescent="0.25">
      <c r="A996" s="19">
        <v>17546000000</v>
      </c>
      <c r="B996" s="18" t="s">
        <v>614</v>
      </c>
      <c r="C996" s="20">
        <v>96970.1</v>
      </c>
      <c r="D996" s="20">
        <v>22241.5</v>
      </c>
      <c r="E996" s="20">
        <v>0</v>
      </c>
      <c r="H996" s="33"/>
    </row>
    <row r="997" spans="1:8" ht="28.5" customHeight="1" x14ac:dyDescent="0.25">
      <c r="A997" s="19">
        <v>17547000000</v>
      </c>
      <c r="B997" s="18" t="s">
        <v>1238</v>
      </c>
      <c r="C997" s="20">
        <v>265097.90000000002</v>
      </c>
      <c r="D997" s="20">
        <v>64220.5</v>
      </c>
      <c r="E997" s="20">
        <v>0</v>
      </c>
      <c r="H997" s="33"/>
    </row>
    <row r="998" spans="1:8" ht="28.5" customHeight="1" x14ac:dyDescent="0.25">
      <c r="A998" s="19">
        <v>17548000000</v>
      </c>
      <c r="B998" s="18" t="s">
        <v>1239</v>
      </c>
      <c r="C998" s="20">
        <v>34897.300000000003</v>
      </c>
      <c r="D998" s="20">
        <v>12122.5</v>
      </c>
      <c r="E998" s="20">
        <v>0</v>
      </c>
      <c r="H998" s="33"/>
    </row>
    <row r="999" spans="1:8" ht="28.5" customHeight="1" x14ac:dyDescent="0.25">
      <c r="A999" s="19">
        <v>17549000000</v>
      </c>
      <c r="B999" s="18" t="s">
        <v>1240</v>
      </c>
      <c r="C999" s="20">
        <v>20399.2</v>
      </c>
      <c r="D999" s="20">
        <v>7801.5</v>
      </c>
      <c r="E999" s="20">
        <v>0</v>
      </c>
      <c r="H999" s="33"/>
    </row>
    <row r="1000" spans="1:8" ht="28.5" customHeight="1" x14ac:dyDescent="0.25">
      <c r="A1000" s="19">
        <v>17550000000</v>
      </c>
      <c r="B1000" s="18" t="s">
        <v>1241</v>
      </c>
      <c r="C1000" s="20">
        <v>28004</v>
      </c>
      <c r="D1000" s="20">
        <v>13011.5</v>
      </c>
      <c r="E1000" s="20">
        <v>0</v>
      </c>
      <c r="H1000" s="33"/>
    </row>
    <row r="1001" spans="1:8" ht="28.5" customHeight="1" x14ac:dyDescent="0.25">
      <c r="A1001" s="19">
        <v>17551000000</v>
      </c>
      <c r="B1001" s="18" t="s">
        <v>1242</v>
      </c>
      <c r="C1001" s="20">
        <v>17864.099999999999</v>
      </c>
      <c r="D1001" s="20">
        <v>5413.8</v>
      </c>
      <c r="E1001" s="20">
        <v>0</v>
      </c>
      <c r="H1001" s="33"/>
    </row>
    <row r="1002" spans="1:8" ht="28.5" customHeight="1" x14ac:dyDescent="0.25">
      <c r="A1002" s="19">
        <v>17552000000</v>
      </c>
      <c r="B1002" s="18" t="s">
        <v>1243</v>
      </c>
      <c r="C1002" s="20">
        <v>137238.9</v>
      </c>
      <c r="D1002" s="20">
        <v>34343.5</v>
      </c>
      <c r="E1002" s="20">
        <v>0</v>
      </c>
      <c r="H1002" s="33"/>
    </row>
    <row r="1003" spans="1:8" ht="28.5" customHeight="1" x14ac:dyDescent="0.25">
      <c r="A1003" s="19">
        <v>17553000000</v>
      </c>
      <c r="B1003" s="18" t="s">
        <v>1244</v>
      </c>
      <c r="C1003" s="20">
        <v>35033.5</v>
      </c>
      <c r="D1003" s="20">
        <v>0</v>
      </c>
      <c r="E1003" s="20">
        <v>11974.7</v>
      </c>
      <c r="H1003" s="33"/>
    </row>
    <row r="1004" spans="1:8" ht="28.5" customHeight="1" x14ac:dyDescent="0.25">
      <c r="A1004" s="19">
        <v>17554000000</v>
      </c>
      <c r="B1004" s="18" t="s">
        <v>1245</v>
      </c>
      <c r="C1004" s="20">
        <v>78887.8</v>
      </c>
      <c r="D1004" s="20">
        <v>12026.3</v>
      </c>
      <c r="E1004" s="20">
        <v>0</v>
      </c>
      <c r="H1004" s="33"/>
    </row>
    <row r="1005" spans="1:8" ht="28.5" customHeight="1" x14ac:dyDescent="0.25">
      <c r="A1005" s="19">
        <v>17555000000</v>
      </c>
      <c r="B1005" s="18" t="s">
        <v>1246</v>
      </c>
      <c r="C1005" s="20">
        <v>90254.399999999994</v>
      </c>
      <c r="D1005" s="20">
        <v>0</v>
      </c>
      <c r="E1005" s="20">
        <v>0</v>
      </c>
      <c r="H1005" s="33"/>
    </row>
    <row r="1006" spans="1:8" ht="28.5" customHeight="1" x14ac:dyDescent="0.25">
      <c r="A1006" s="19">
        <v>17556000000</v>
      </c>
      <c r="B1006" s="18" t="s">
        <v>1247</v>
      </c>
      <c r="C1006" s="20">
        <v>148619.1</v>
      </c>
      <c r="D1006" s="20">
        <v>49280.800000000003</v>
      </c>
      <c r="E1006" s="20">
        <v>0</v>
      </c>
      <c r="H1006" s="33"/>
    </row>
    <row r="1007" spans="1:8" ht="28.5" customHeight="1" x14ac:dyDescent="0.25">
      <c r="A1007" s="19">
        <v>17557000000</v>
      </c>
      <c r="B1007" s="18" t="s">
        <v>1248</v>
      </c>
      <c r="C1007" s="20">
        <v>148810.6</v>
      </c>
      <c r="D1007" s="20">
        <v>42595.8</v>
      </c>
      <c r="E1007" s="20">
        <v>0</v>
      </c>
      <c r="H1007" s="33"/>
    </row>
    <row r="1008" spans="1:8" ht="28.5" customHeight="1" x14ac:dyDescent="0.25">
      <c r="A1008" s="19">
        <v>17558000000</v>
      </c>
      <c r="B1008" s="18" t="s">
        <v>1249</v>
      </c>
      <c r="C1008" s="20">
        <v>37417.5</v>
      </c>
      <c r="D1008" s="20">
        <v>16311.4</v>
      </c>
      <c r="E1008" s="20">
        <v>0</v>
      </c>
      <c r="H1008" s="33"/>
    </row>
    <row r="1009" spans="1:15" ht="28.5" customHeight="1" x14ac:dyDescent="0.25">
      <c r="A1009" s="19">
        <v>17559000000</v>
      </c>
      <c r="B1009" s="18" t="s">
        <v>1250</v>
      </c>
      <c r="C1009" s="20">
        <v>102708.1</v>
      </c>
      <c r="D1009" s="20">
        <v>0</v>
      </c>
      <c r="E1009" s="20">
        <v>0</v>
      </c>
      <c r="H1009" s="33"/>
    </row>
    <row r="1010" spans="1:15" ht="28.5" customHeight="1" x14ac:dyDescent="0.25">
      <c r="A1010" s="19">
        <v>17560000000</v>
      </c>
      <c r="B1010" s="18" t="s">
        <v>1251</v>
      </c>
      <c r="C1010" s="20">
        <v>39269.9</v>
      </c>
      <c r="D1010" s="20">
        <v>275.89999999999998</v>
      </c>
      <c r="E1010" s="20">
        <v>0</v>
      </c>
      <c r="H1010" s="33"/>
    </row>
    <row r="1011" spans="1:15" ht="28.5" customHeight="1" x14ac:dyDescent="0.25">
      <c r="A1011" s="19">
        <v>17561000000</v>
      </c>
      <c r="B1011" s="18" t="s">
        <v>1252</v>
      </c>
      <c r="C1011" s="20">
        <v>112252.9</v>
      </c>
      <c r="D1011" s="20">
        <v>28063.5</v>
      </c>
      <c r="E1011" s="20">
        <v>0</v>
      </c>
      <c r="H1011" s="33"/>
    </row>
    <row r="1012" spans="1:15" ht="28.5" customHeight="1" x14ac:dyDescent="0.25">
      <c r="A1012" s="19">
        <v>17562000000</v>
      </c>
      <c r="B1012" s="18" t="s">
        <v>1253</v>
      </c>
      <c r="C1012" s="20">
        <v>141215.4</v>
      </c>
      <c r="D1012" s="20">
        <v>18182.599999999999</v>
      </c>
      <c r="E1012" s="20">
        <v>0</v>
      </c>
      <c r="H1012" s="33"/>
    </row>
    <row r="1013" spans="1:15" ht="28.5" customHeight="1" x14ac:dyDescent="0.25">
      <c r="A1013" s="19">
        <v>17563000000</v>
      </c>
      <c r="B1013" s="18" t="s">
        <v>1254</v>
      </c>
      <c r="C1013" s="20">
        <v>39530.699999999997</v>
      </c>
      <c r="D1013" s="20">
        <v>22153.3</v>
      </c>
      <c r="E1013" s="20">
        <v>0</v>
      </c>
      <c r="H1013" s="33"/>
    </row>
    <row r="1014" spans="1:15" ht="28.5" customHeight="1" x14ac:dyDescent="0.25">
      <c r="A1014" s="19">
        <v>17564000000</v>
      </c>
      <c r="B1014" s="18" t="s">
        <v>1255</v>
      </c>
      <c r="C1014" s="20">
        <v>605915.6</v>
      </c>
      <c r="D1014" s="20">
        <v>0</v>
      </c>
      <c r="E1014" s="20">
        <v>53270.9</v>
      </c>
      <c r="H1014" s="33"/>
    </row>
    <row r="1015" spans="1:15" ht="28.5" customHeight="1" x14ac:dyDescent="0.25">
      <c r="A1015" s="19">
        <v>17565000000</v>
      </c>
      <c r="B1015" s="18" t="s">
        <v>1256</v>
      </c>
      <c r="C1015" s="20">
        <v>186679.2</v>
      </c>
      <c r="D1015" s="20">
        <v>44120.5</v>
      </c>
      <c r="E1015" s="20">
        <v>0</v>
      </c>
      <c r="H1015" s="33"/>
    </row>
    <row r="1016" spans="1:15" s="16" customFormat="1" ht="28.5" customHeight="1" x14ac:dyDescent="0.25">
      <c r="A1016" s="19">
        <v>17566000000</v>
      </c>
      <c r="B1016" s="18" t="s">
        <v>1257</v>
      </c>
      <c r="C1016" s="20">
        <v>279894.3</v>
      </c>
      <c r="D1016" s="20">
        <v>55357.4</v>
      </c>
      <c r="E1016" s="20">
        <v>0</v>
      </c>
      <c r="F1016" s="7"/>
      <c r="G1016" s="7"/>
      <c r="H1016" s="33"/>
      <c r="L1016" s="7"/>
      <c r="O1016" s="7"/>
    </row>
    <row r="1017" spans="1:15" ht="28.5" customHeight="1" x14ac:dyDescent="0.25">
      <c r="A1017" s="19">
        <v>17567000000</v>
      </c>
      <c r="B1017" s="18" t="s">
        <v>1258</v>
      </c>
      <c r="C1017" s="20">
        <v>24821.599999999999</v>
      </c>
      <c r="D1017" s="20">
        <v>7063.8</v>
      </c>
      <c r="E1017" s="20">
        <v>0</v>
      </c>
      <c r="H1017" s="33"/>
    </row>
    <row r="1018" spans="1:15" ht="28.5" customHeight="1" x14ac:dyDescent="0.25">
      <c r="A1018" s="32">
        <v>18100000000</v>
      </c>
      <c r="B1018" s="18" t="s">
        <v>27</v>
      </c>
      <c r="C1018" s="20">
        <v>215096</v>
      </c>
      <c r="D1018" s="20">
        <v>23864.2</v>
      </c>
      <c r="E1018" s="20">
        <v>0</v>
      </c>
      <c r="H1018" s="33"/>
    </row>
    <row r="1019" spans="1:15" ht="28.5" customHeight="1" x14ac:dyDescent="0.25">
      <c r="A1019" s="32">
        <v>18501000000</v>
      </c>
      <c r="B1019" s="18" t="s">
        <v>614</v>
      </c>
      <c r="C1019" s="20">
        <v>17536.400000000001</v>
      </c>
      <c r="D1019" s="20">
        <v>2008.2</v>
      </c>
      <c r="E1019" s="20">
        <v>0</v>
      </c>
      <c r="H1019" s="33"/>
    </row>
    <row r="1020" spans="1:15" ht="28.5" customHeight="1" x14ac:dyDescent="0.25">
      <c r="A1020" s="32">
        <v>18502000000</v>
      </c>
      <c r="B1020" s="18" t="s">
        <v>1259</v>
      </c>
      <c r="C1020" s="20">
        <v>12089.5</v>
      </c>
      <c r="D1020" s="20">
        <v>0</v>
      </c>
      <c r="E1020" s="20">
        <v>687.1</v>
      </c>
      <c r="H1020" s="33"/>
    </row>
    <row r="1021" spans="1:15" ht="28.5" customHeight="1" x14ac:dyDescent="0.25">
      <c r="A1021" s="32">
        <v>18503000000</v>
      </c>
      <c r="B1021" s="18" t="s">
        <v>1260</v>
      </c>
      <c r="C1021" s="20">
        <v>13127.8</v>
      </c>
      <c r="D1021" s="20">
        <v>4153.8999999999996</v>
      </c>
      <c r="E1021" s="20">
        <v>0</v>
      </c>
      <c r="H1021" s="33"/>
    </row>
    <row r="1022" spans="1:15" ht="28.5" customHeight="1" x14ac:dyDescent="0.25">
      <c r="A1022" s="32">
        <v>18504000000</v>
      </c>
      <c r="B1022" s="18" t="s">
        <v>1261</v>
      </c>
      <c r="C1022" s="20">
        <v>14358.9</v>
      </c>
      <c r="D1022" s="20">
        <v>6141.1</v>
      </c>
      <c r="E1022" s="20">
        <v>0</v>
      </c>
      <c r="H1022" s="33"/>
    </row>
    <row r="1023" spans="1:15" ht="28.5" customHeight="1" x14ac:dyDescent="0.25">
      <c r="A1023" s="32">
        <v>18505000000</v>
      </c>
      <c r="B1023" s="18" t="s">
        <v>1139</v>
      </c>
      <c r="C1023" s="20">
        <v>27392.6</v>
      </c>
      <c r="D1023" s="20">
        <v>3432</v>
      </c>
      <c r="E1023" s="20">
        <v>0</v>
      </c>
      <c r="H1023" s="33"/>
    </row>
    <row r="1024" spans="1:15" ht="28.5" customHeight="1" x14ac:dyDescent="0.25">
      <c r="A1024" s="32">
        <v>18506000000</v>
      </c>
      <c r="B1024" s="18" t="s">
        <v>1262</v>
      </c>
      <c r="C1024" s="20">
        <v>28256.799999999999</v>
      </c>
      <c r="D1024" s="20">
        <v>0</v>
      </c>
      <c r="E1024" s="20">
        <v>0</v>
      </c>
      <c r="H1024" s="33"/>
    </row>
    <row r="1025" spans="1:8" ht="28.5" customHeight="1" x14ac:dyDescent="0.25">
      <c r="A1025" s="32">
        <v>18507000000</v>
      </c>
      <c r="B1025" s="18" t="s">
        <v>1263</v>
      </c>
      <c r="C1025" s="20">
        <v>14830.6</v>
      </c>
      <c r="D1025" s="20">
        <v>0</v>
      </c>
      <c r="E1025" s="20">
        <v>258.5</v>
      </c>
      <c r="H1025" s="33"/>
    </row>
    <row r="1026" spans="1:8" ht="28.5" customHeight="1" x14ac:dyDescent="0.25">
      <c r="A1026" s="32">
        <v>18508000000</v>
      </c>
      <c r="B1026" s="18" t="s">
        <v>1264</v>
      </c>
      <c r="C1026" s="20">
        <v>8480.1</v>
      </c>
      <c r="D1026" s="20">
        <v>0</v>
      </c>
      <c r="E1026" s="20">
        <v>0</v>
      </c>
      <c r="H1026" s="33"/>
    </row>
    <row r="1027" spans="1:8" ht="28.5" customHeight="1" x14ac:dyDescent="0.25">
      <c r="A1027" s="32">
        <v>18509000000</v>
      </c>
      <c r="B1027" s="18" t="s">
        <v>1265</v>
      </c>
      <c r="C1027" s="20">
        <v>11868.6</v>
      </c>
      <c r="D1027" s="20">
        <v>3173.7</v>
      </c>
      <c r="E1027" s="20">
        <v>0</v>
      </c>
      <c r="H1027" s="33"/>
    </row>
    <row r="1028" spans="1:8" ht="28.5" customHeight="1" x14ac:dyDescent="0.25">
      <c r="A1028" s="32">
        <v>18510000000</v>
      </c>
      <c r="B1028" s="18" t="s">
        <v>1266</v>
      </c>
      <c r="C1028" s="20">
        <v>15117.6</v>
      </c>
      <c r="D1028" s="20">
        <v>0</v>
      </c>
      <c r="E1028" s="20">
        <v>0</v>
      </c>
      <c r="H1028" s="33"/>
    </row>
    <row r="1029" spans="1:8" ht="28.5" customHeight="1" x14ac:dyDescent="0.25">
      <c r="A1029" s="32">
        <v>18511000000</v>
      </c>
      <c r="B1029" s="18" t="s">
        <v>1267</v>
      </c>
      <c r="C1029" s="20">
        <v>14789.6</v>
      </c>
      <c r="D1029" s="20">
        <v>6360.6</v>
      </c>
      <c r="E1029" s="20">
        <v>0</v>
      </c>
      <c r="H1029" s="33"/>
    </row>
    <row r="1030" spans="1:8" ht="28.5" customHeight="1" x14ac:dyDescent="0.25">
      <c r="A1030" s="32">
        <v>18512000000</v>
      </c>
      <c r="B1030" s="18" t="s">
        <v>473</v>
      </c>
      <c r="C1030" s="20">
        <v>15731.4</v>
      </c>
      <c r="D1030" s="20">
        <v>0</v>
      </c>
      <c r="E1030" s="20">
        <v>7412.7</v>
      </c>
      <c r="H1030" s="33"/>
    </row>
    <row r="1031" spans="1:8" ht="28.5" customHeight="1" x14ac:dyDescent="0.25">
      <c r="A1031" s="32">
        <v>18513000000</v>
      </c>
      <c r="B1031" s="18" t="s">
        <v>1268</v>
      </c>
      <c r="C1031" s="20">
        <v>12993.4</v>
      </c>
      <c r="D1031" s="20">
        <v>1848.5</v>
      </c>
      <c r="E1031" s="20">
        <v>0</v>
      </c>
      <c r="H1031" s="33"/>
    </row>
    <row r="1032" spans="1:8" ht="28.5" customHeight="1" x14ac:dyDescent="0.25">
      <c r="A1032" s="32">
        <v>18514000000</v>
      </c>
      <c r="B1032" s="18" t="s">
        <v>1269</v>
      </c>
      <c r="C1032" s="20">
        <v>14476.1</v>
      </c>
      <c r="D1032" s="20">
        <v>6963.8</v>
      </c>
      <c r="E1032" s="20">
        <v>0</v>
      </c>
      <c r="H1032" s="33"/>
    </row>
    <row r="1033" spans="1:8" ht="28.5" customHeight="1" x14ac:dyDescent="0.25">
      <c r="A1033" s="32">
        <v>18515000000</v>
      </c>
      <c r="B1033" s="18" t="s">
        <v>600</v>
      </c>
      <c r="C1033" s="20">
        <v>8779.7999999999993</v>
      </c>
      <c r="D1033" s="20">
        <v>1751</v>
      </c>
      <c r="E1033" s="20">
        <v>0</v>
      </c>
      <c r="H1033" s="33"/>
    </row>
    <row r="1034" spans="1:8" ht="28.5" customHeight="1" x14ac:dyDescent="0.25">
      <c r="A1034" s="32">
        <v>18516000000</v>
      </c>
      <c r="B1034" s="18" t="s">
        <v>1270</v>
      </c>
      <c r="C1034" s="20">
        <v>83151.5</v>
      </c>
      <c r="D1034" s="20">
        <v>21373.5</v>
      </c>
      <c r="E1034" s="20">
        <v>0</v>
      </c>
      <c r="H1034" s="33"/>
    </row>
    <row r="1035" spans="1:8" ht="28.5" customHeight="1" x14ac:dyDescent="0.25">
      <c r="A1035" s="32">
        <v>18517000000</v>
      </c>
      <c r="B1035" s="18" t="s">
        <v>1863</v>
      </c>
      <c r="C1035" s="20">
        <v>63209.2</v>
      </c>
      <c r="D1035" s="20">
        <v>2885.2</v>
      </c>
      <c r="E1035" s="20">
        <v>0</v>
      </c>
      <c r="H1035" s="33"/>
    </row>
    <row r="1036" spans="1:8" ht="28.5" customHeight="1" x14ac:dyDescent="0.25">
      <c r="A1036" s="32">
        <v>18518000000</v>
      </c>
      <c r="B1036" s="18" t="s">
        <v>1271</v>
      </c>
      <c r="C1036" s="20">
        <v>13521.9</v>
      </c>
      <c r="D1036" s="20">
        <v>0</v>
      </c>
      <c r="E1036" s="20">
        <v>0</v>
      </c>
      <c r="H1036" s="33"/>
    </row>
    <row r="1037" spans="1:8" ht="28.5" customHeight="1" x14ac:dyDescent="0.25">
      <c r="A1037" s="32">
        <v>18519000000</v>
      </c>
      <c r="B1037" s="18" t="s">
        <v>1272</v>
      </c>
      <c r="C1037" s="20">
        <v>56820.1</v>
      </c>
      <c r="D1037" s="20">
        <v>9454.6</v>
      </c>
      <c r="E1037" s="20">
        <v>0</v>
      </c>
      <c r="H1037" s="33"/>
    </row>
    <row r="1038" spans="1:8" ht="28.5" customHeight="1" x14ac:dyDescent="0.25">
      <c r="A1038" s="32">
        <v>18520000000</v>
      </c>
      <c r="B1038" s="18" t="s">
        <v>1273</v>
      </c>
      <c r="C1038" s="20">
        <v>25944.2</v>
      </c>
      <c r="D1038" s="20">
        <v>0</v>
      </c>
      <c r="E1038" s="20">
        <v>0</v>
      </c>
      <c r="H1038" s="33"/>
    </row>
    <row r="1039" spans="1:8" ht="28.5" customHeight="1" x14ac:dyDescent="0.25">
      <c r="A1039" s="32">
        <v>18521000000</v>
      </c>
      <c r="B1039" s="18" t="s">
        <v>1274</v>
      </c>
      <c r="C1039" s="20">
        <v>7846.8</v>
      </c>
      <c r="D1039" s="20">
        <v>3381.4</v>
      </c>
      <c r="E1039" s="20">
        <v>0</v>
      </c>
      <c r="H1039" s="33"/>
    </row>
    <row r="1040" spans="1:8" ht="28.5" customHeight="1" x14ac:dyDescent="0.25">
      <c r="A1040" s="32">
        <v>18522000000</v>
      </c>
      <c r="B1040" s="18" t="s">
        <v>1275</v>
      </c>
      <c r="C1040" s="20">
        <v>12434.9</v>
      </c>
      <c r="D1040" s="20">
        <v>0</v>
      </c>
      <c r="E1040" s="20">
        <v>7336.5</v>
      </c>
      <c r="H1040" s="33"/>
    </row>
    <row r="1041" spans="1:8" ht="28.5" customHeight="1" x14ac:dyDescent="0.25">
      <c r="A1041" s="32">
        <v>18523000000</v>
      </c>
      <c r="B1041" s="18" t="s">
        <v>1276</v>
      </c>
      <c r="C1041" s="20">
        <v>29584.5</v>
      </c>
      <c r="D1041" s="20">
        <v>0</v>
      </c>
      <c r="E1041" s="20">
        <v>242.6</v>
      </c>
      <c r="H1041" s="33"/>
    </row>
    <row r="1042" spans="1:8" ht="28.5" customHeight="1" x14ac:dyDescent="0.25">
      <c r="A1042" s="32">
        <v>18524000000</v>
      </c>
      <c r="B1042" s="18" t="s">
        <v>1277</v>
      </c>
      <c r="C1042" s="20">
        <v>14032.5</v>
      </c>
      <c r="D1042" s="20">
        <v>3233.9</v>
      </c>
      <c r="E1042" s="20">
        <v>0</v>
      </c>
      <c r="H1042" s="33"/>
    </row>
    <row r="1043" spans="1:8" ht="28.5" customHeight="1" x14ac:dyDescent="0.25">
      <c r="A1043" s="32">
        <v>18525000000</v>
      </c>
      <c r="B1043" s="18" t="s">
        <v>1278</v>
      </c>
      <c r="C1043" s="20">
        <v>27757.3</v>
      </c>
      <c r="D1043" s="20">
        <v>0</v>
      </c>
      <c r="E1043" s="20">
        <v>2586.1</v>
      </c>
      <c r="H1043" s="33"/>
    </row>
    <row r="1044" spans="1:8" ht="28.5" customHeight="1" x14ac:dyDescent="0.25">
      <c r="A1044" s="32">
        <v>18526000000</v>
      </c>
      <c r="B1044" s="18" t="s">
        <v>1279</v>
      </c>
      <c r="C1044" s="20">
        <v>68765.7</v>
      </c>
      <c r="D1044" s="20">
        <v>0</v>
      </c>
      <c r="E1044" s="20">
        <v>0</v>
      </c>
      <c r="H1044" s="33"/>
    </row>
    <row r="1045" spans="1:8" ht="28.5" customHeight="1" x14ac:dyDescent="0.25">
      <c r="A1045" s="32">
        <v>18527000000</v>
      </c>
      <c r="B1045" s="18" t="s">
        <v>1280</v>
      </c>
      <c r="C1045" s="20">
        <v>16992.8</v>
      </c>
      <c r="D1045" s="20">
        <v>6268.5</v>
      </c>
      <c r="E1045" s="20">
        <v>0</v>
      </c>
      <c r="H1045" s="33"/>
    </row>
    <row r="1046" spans="1:8" ht="28.5" customHeight="1" x14ac:dyDescent="0.25">
      <c r="A1046" s="32">
        <v>18528000000</v>
      </c>
      <c r="B1046" s="18" t="s">
        <v>1281</v>
      </c>
      <c r="C1046" s="20">
        <v>12460.6</v>
      </c>
      <c r="D1046" s="20">
        <v>5402.1</v>
      </c>
      <c r="E1046" s="20">
        <v>0</v>
      </c>
      <c r="H1046" s="33"/>
    </row>
    <row r="1047" spans="1:8" ht="28.5" customHeight="1" x14ac:dyDescent="0.25">
      <c r="A1047" s="19">
        <v>18529000000</v>
      </c>
      <c r="B1047" s="18" t="s">
        <v>1282</v>
      </c>
      <c r="C1047" s="20">
        <v>26614.5</v>
      </c>
      <c r="D1047" s="20">
        <v>0</v>
      </c>
      <c r="E1047" s="20">
        <v>0</v>
      </c>
      <c r="H1047" s="33"/>
    </row>
    <row r="1048" spans="1:8" ht="28.5" customHeight="1" x14ac:dyDescent="0.25">
      <c r="A1048" s="19">
        <v>18530000000</v>
      </c>
      <c r="B1048" s="18" t="s">
        <v>1864</v>
      </c>
      <c r="C1048" s="20">
        <v>161671.5</v>
      </c>
      <c r="D1048" s="20">
        <v>49981.599999999999</v>
      </c>
      <c r="E1048" s="20">
        <v>0</v>
      </c>
      <c r="H1048" s="33"/>
    </row>
    <row r="1049" spans="1:8" ht="28.5" customHeight="1" x14ac:dyDescent="0.25">
      <c r="A1049" s="19">
        <v>18531000000</v>
      </c>
      <c r="B1049" s="18" t="s">
        <v>1865</v>
      </c>
      <c r="C1049" s="20">
        <v>571788.6</v>
      </c>
      <c r="D1049" s="20">
        <v>0</v>
      </c>
      <c r="E1049" s="20">
        <v>171293.1</v>
      </c>
      <c r="H1049" s="33"/>
    </row>
    <row r="1050" spans="1:8" ht="28.5" customHeight="1" x14ac:dyDescent="0.25">
      <c r="A1050" s="19">
        <v>18532000000</v>
      </c>
      <c r="B1050" s="18" t="s">
        <v>1866</v>
      </c>
      <c r="C1050" s="20">
        <v>32713.599999999999</v>
      </c>
      <c r="D1050" s="20">
        <v>0</v>
      </c>
      <c r="E1050" s="20">
        <v>4265.8</v>
      </c>
      <c r="H1050" s="33"/>
    </row>
    <row r="1051" spans="1:8" ht="28.5" customHeight="1" x14ac:dyDescent="0.25">
      <c r="A1051" s="19">
        <v>18533000000</v>
      </c>
      <c r="B1051" s="18" t="s">
        <v>1867</v>
      </c>
      <c r="C1051" s="20">
        <v>13434.8</v>
      </c>
      <c r="D1051" s="20">
        <v>0</v>
      </c>
      <c r="E1051" s="20">
        <v>0</v>
      </c>
      <c r="H1051" s="33"/>
    </row>
    <row r="1052" spans="1:8" ht="28.5" customHeight="1" x14ac:dyDescent="0.25">
      <c r="A1052" s="19">
        <v>18534000000</v>
      </c>
      <c r="B1052" s="18" t="s">
        <v>1868</v>
      </c>
      <c r="C1052" s="20">
        <v>129235.8</v>
      </c>
      <c r="D1052" s="20">
        <v>7172.6</v>
      </c>
      <c r="E1052" s="20">
        <v>0</v>
      </c>
      <c r="H1052" s="33"/>
    </row>
    <row r="1053" spans="1:8" ht="28.5" customHeight="1" x14ac:dyDescent="0.25">
      <c r="A1053" s="19">
        <v>18535000000</v>
      </c>
      <c r="B1053" s="18" t="s">
        <v>1869</v>
      </c>
      <c r="C1053" s="20">
        <v>51788.9</v>
      </c>
      <c r="D1053" s="20">
        <v>8247.2999999999993</v>
      </c>
      <c r="E1053" s="20">
        <v>0</v>
      </c>
      <c r="H1053" s="33"/>
    </row>
    <row r="1054" spans="1:8" ht="28.5" customHeight="1" x14ac:dyDescent="0.25">
      <c r="A1054" s="19">
        <v>18536000000</v>
      </c>
      <c r="B1054" s="18" t="s">
        <v>1870</v>
      </c>
      <c r="C1054" s="20">
        <v>12925.6</v>
      </c>
      <c r="D1054" s="20">
        <v>0</v>
      </c>
      <c r="E1054" s="20">
        <v>0</v>
      </c>
      <c r="H1054" s="33"/>
    </row>
    <row r="1055" spans="1:8" ht="28.5" customHeight="1" x14ac:dyDescent="0.25">
      <c r="A1055" s="19">
        <v>18537000000</v>
      </c>
      <c r="B1055" s="18" t="s">
        <v>1871</v>
      </c>
      <c r="C1055" s="20">
        <v>97756.800000000003</v>
      </c>
      <c r="D1055" s="20">
        <v>0</v>
      </c>
      <c r="E1055" s="20">
        <v>0</v>
      </c>
      <c r="H1055" s="33"/>
    </row>
    <row r="1056" spans="1:8" ht="28.5" customHeight="1" x14ac:dyDescent="0.25">
      <c r="A1056" s="19">
        <v>18538000000</v>
      </c>
      <c r="B1056" s="18" t="s">
        <v>1872</v>
      </c>
      <c r="C1056" s="20">
        <v>42393</v>
      </c>
      <c r="D1056" s="20">
        <v>18034.2</v>
      </c>
      <c r="E1056" s="20">
        <v>0</v>
      </c>
      <c r="H1056" s="33"/>
    </row>
    <row r="1057" spans="1:8" ht="28.5" customHeight="1" x14ac:dyDescent="0.25">
      <c r="A1057" s="19">
        <v>18539000000</v>
      </c>
      <c r="B1057" s="18" t="s">
        <v>1283</v>
      </c>
      <c r="C1057" s="20">
        <v>26478.799999999999</v>
      </c>
      <c r="D1057" s="20">
        <v>0</v>
      </c>
      <c r="E1057" s="20">
        <v>0</v>
      </c>
      <c r="H1057" s="33"/>
    </row>
    <row r="1058" spans="1:8" ht="28.5" customHeight="1" x14ac:dyDescent="0.25">
      <c r="A1058" s="19">
        <v>18540000000</v>
      </c>
      <c r="B1058" s="18" t="s">
        <v>1284</v>
      </c>
      <c r="C1058" s="20">
        <v>15126.9</v>
      </c>
      <c r="D1058" s="20">
        <v>12013.3</v>
      </c>
      <c r="E1058" s="20">
        <v>0</v>
      </c>
      <c r="H1058" s="33"/>
    </row>
    <row r="1059" spans="1:8" ht="28.5" customHeight="1" x14ac:dyDescent="0.25">
      <c r="A1059" s="19">
        <v>18541000000</v>
      </c>
      <c r="B1059" s="18" t="s">
        <v>1285</v>
      </c>
      <c r="C1059" s="20">
        <v>67377.5</v>
      </c>
      <c r="D1059" s="20">
        <v>17099.599999999999</v>
      </c>
      <c r="E1059" s="20">
        <v>0</v>
      </c>
      <c r="H1059" s="33"/>
    </row>
    <row r="1060" spans="1:8" ht="28.5" customHeight="1" x14ac:dyDescent="0.25">
      <c r="A1060" s="19">
        <v>18542000000</v>
      </c>
      <c r="B1060" s="18" t="s">
        <v>1286</v>
      </c>
      <c r="C1060" s="20">
        <v>13856.9</v>
      </c>
      <c r="D1060" s="20">
        <v>0</v>
      </c>
      <c r="E1060" s="20">
        <v>525.20000000000005</v>
      </c>
      <c r="H1060" s="33"/>
    </row>
    <row r="1061" spans="1:8" ht="28.5" customHeight="1" x14ac:dyDescent="0.25">
      <c r="A1061" s="19">
        <v>18543000000</v>
      </c>
      <c r="B1061" s="18" t="s">
        <v>1287</v>
      </c>
      <c r="C1061" s="20">
        <v>106095.5</v>
      </c>
      <c r="D1061" s="20">
        <v>22934.400000000001</v>
      </c>
      <c r="E1061" s="20">
        <v>0</v>
      </c>
      <c r="H1061" s="33"/>
    </row>
    <row r="1062" spans="1:8" ht="28.5" customHeight="1" x14ac:dyDescent="0.25">
      <c r="A1062" s="19">
        <v>18544000000</v>
      </c>
      <c r="B1062" s="18" t="s">
        <v>1288</v>
      </c>
      <c r="C1062" s="20">
        <v>38364.1</v>
      </c>
      <c r="D1062" s="20">
        <v>5100.8999999999996</v>
      </c>
      <c r="E1062" s="20">
        <v>0</v>
      </c>
      <c r="H1062" s="33"/>
    </row>
    <row r="1063" spans="1:8" ht="28.5" customHeight="1" x14ac:dyDescent="0.25">
      <c r="A1063" s="19">
        <v>18545000000</v>
      </c>
      <c r="B1063" s="18" t="s">
        <v>1289</v>
      </c>
      <c r="C1063" s="20">
        <v>150620.20000000001</v>
      </c>
      <c r="D1063" s="20">
        <v>0</v>
      </c>
      <c r="E1063" s="20">
        <v>0</v>
      </c>
      <c r="H1063" s="33"/>
    </row>
    <row r="1064" spans="1:8" ht="28.5" customHeight="1" x14ac:dyDescent="0.25">
      <c r="A1064" s="19">
        <v>18546000000</v>
      </c>
      <c r="B1064" s="18" t="s">
        <v>1290</v>
      </c>
      <c r="C1064" s="20">
        <v>27961.599999999999</v>
      </c>
      <c r="D1064" s="20">
        <v>0</v>
      </c>
      <c r="E1064" s="20">
        <v>0</v>
      </c>
      <c r="H1064" s="33"/>
    </row>
    <row r="1065" spans="1:8" ht="28.5" customHeight="1" x14ac:dyDescent="0.25">
      <c r="A1065" s="19">
        <v>18547000000</v>
      </c>
      <c r="B1065" s="18" t="s">
        <v>1291</v>
      </c>
      <c r="C1065" s="20">
        <v>17917.400000000001</v>
      </c>
      <c r="D1065" s="20">
        <v>10609.1</v>
      </c>
      <c r="E1065" s="20">
        <v>0</v>
      </c>
      <c r="H1065" s="33"/>
    </row>
    <row r="1066" spans="1:8" ht="28.5" customHeight="1" x14ac:dyDescent="0.25">
      <c r="A1066" s="19">
        <v>18548000000</v>
      </c>
      <c r="B1066" s="18" t="s">
        <v>1292</v>
      </c>
      <c r="C1066" s="20">
        <v>28271.1</v>
      </c>
      <c r="D1066" s="20">
        <v>9124.4</v>
      </c>
      <c r="E1066" s="20">
        <v>0</v>
      </c>
      <c r="H1066" s="33"/>
    </row>
    <row r="1067" spans="1:8" ht="28.5" customHeight="1" x14ac:dyDescent="0.25">
      <c r="A1067" s="19">
        <v>18549000000</v>
      </c>
      <c r="B1067" s="18" t="s">
        <v>1293</v>
      </c>
      <c r="C1067" s="20">
        <v>14164</v>
      </c>
      <c r="D1067" s="20">
        <v>3980.7</v>
      </c>
      <c r="E1067" s="20">
        <v>0</v>
      </c>
      <c r="H1067" s="33"/>
    </row>
    <row r="1068" spans="1:8" ht="28.5" customHeight="1" x14ac:dyDescent="0.25">
      <c r="A1068" s="19">
        <v>18550000000</v>
      </c>
      <c r="B1068" s="18" t="s">
        <v>1294</v>
      </c>
      <c r="C1068" s="20">
        <v>17075.8</v>
      </c>
      <c r="D1068" s="20">
        <v>0</v>
      </c>
      <c r="E1068" s="20">
        <v>0</v>
      </c>
      <c r="H1068" s="33"/>
    </row>
    <row r="1069" spans="1:8" ht="28.5" customHeight="1" x14ac:dyDescent="0.25">
      <c r="A1069" s="19">
        <v>18551000000</v>
      </c>
      <c r="B1069" s="18" t="s">
        <v>1295</v>
      </c>
      <c r="C1069" s="20">
        <v>20393.5</v>
      </c>
      <c r="D1069" s="20">
        <v>3733.7</v>
      </c>
      <c r="E1069" s="20">
        <v>0</v>
      </c>
      <c r="H1069" s="33"/>
    </row>
    <row r="1070" spans="1:8" ht="28.5" customHeight="1" x14ac:dyDescent="0.25">
      <c r="A1070" s="32">
        <v>19100000000</v>
      </c>
      <c r="B1070" s="18" t="s">
        <v>28</v>
      </c>
      <c r="C1070" s="20">
        <v>226330.1</v>
      </c>
      <c r="D1070" s="20">
        <v>157095.4</v>
      </c>
      <c r="E1070" s="20">
        <v>0</v>
      </c>
      <c r="H1070" s="33"/>
    </row>
    <row r="1071" spans="1:8" ht="28.5" customHeight="1" x14ac:dyDescent="0.25">
      <c r="A1071" s="32">
        <v>19501000000</v>
      </c>
      <c r="B1071" s="18" t="s">
        <v>1873</v>
      </c>
      <c r="C1071" s="20">
        <v>27931.3</v>
      </c>
      <c r="D1071" s="20">
        <v>0</v>
      </c>
      <c r="E1071" s="20">
        <v>19738.599999999999</v>
      </c>
      <c r="H1071" s="33"/>
    </row>
    <row r="1072" spans="1:8" ht="28.5" customHeight="1" x14ac:dyDescent="0.25">
      <c r="A1072" s="32">
        <v>19502000000</v>
      </c>
      <c r="B1072" s="18" t="s">
        <v>1296</v>
      </c>
      <c r="C1072" s="20">
        <v>32761.4</v>
      </c>
      <c r="D1072" s="20">
        <v>12671.9</v>
      </c>
      <c r="E1072" s="20">
        <v>0</v>
      </c>
      <c r="H1072" s="33"/>
    </row>
    <row r="1073" spans="1:8" ht="28.5" customHeight="1" x14ac:dyDescent="0.25">
      <c r="A1073" s="32">
        <v>19503000000</v>
      </c>
      <c r="B1073" s="18" t="s">
        <v>1297</v>
      </c>
      <c r="C1073" s="20">
        <v>27206.2</v>
      </c>
      <c r="D1073" s="20">
        <v>9375</v>
      </c>
      <c r="E1073" s="20">
        <v>0</v>
      </c>
      <c r="H1073" s="33"/>
    </row>
    <row r="1074" spans="1:8" ht="28.5" customHeight="1" x14ac:dyDescent="0.25">
      <c r="A1074" s="32">
        <v>19504000000</v>
      </c>
      <c r="B1074" s="18" t="s">
        <v>1298</v>
      </c>
      <c r="C1074" s="20">
        <v>35231</v>
      </c>
      <c r="D1074" s="20">
        <v>5673</v>
      </c>
      <c r="E1074" s="20">
        <v>0</v>
      </c>
      <c r="H1074" s="33"/>
    </row>
    <row r="1075" spans="1:8" ht="28.5" customHeight="1" x14ac:dyDescent="0.25">
      <c r="A1075" s="32">
        <v>19505000000</v>
      </c>
      <c r="B1075" s="18" t="s">
        <v>1299</v>
      </c>
      <c r="C1075" s="20">
        <v>36814.199999999997</v>
      </c>
      <c r="D1075" s="20">
        <v>0</v>
      </c>
      <c r="E1075" s="20">
        <v>0</v>
      </c>
      <c r="H1075" s="33"/>
    </row>
    <row r="1076" spans="1:8" ht="28.5" customHeight="1" x14ac:dyDescent="0.25">
      <c r="A1076" s="32">
        <v>19506000000</v>
      </c>
      <c r="B1076" s="18" t="s">
        <v>1300</v>
      </c>
      <c r="C1076" s="20">
        <v>15402.9</v>
      </c>
      <c r="D1076" s="20">
        <v>7337.9</v>
      </c>
      <c r="E1076" s="20">
        <v>0</v>
      </c>
      <c r="H1076" s="33"/>
    </row>
    <row r="1077" spans="1:8" ht="28.5" customHeight="1" x14ac:dyDescent="0.25">
      <c r="A1077" s="32">
        <v>19507000000</v>
      </c>
      <c r="B1077" s="18" t="s">
        <v>1301</v>
      </c>
      <c r="C1077" s="20">
        <v>23362.5</v>
      </c>
      <c r="D1077" s="20">
        <v>8314.6</v>
      </c>
      <c r="E1077" s="20">
        <v>0</v>
      </c>
      <c r="H1077" s="33"/>
    </row>
    <row r="1078" spans="1:8" ht="28.5" customHeight="1" x14ac:dyDescent="0.25">
      <c r="A1078" s="32">
        <v>19508000000</v>
      </c>
      <c r="B1078" s="18" t="s">
        <v>1302</v>
      </c>
      <c r="C1078" s="20">
        <v>65105.9</v>
      </c>
      <c r="D1078" s="20">
        <v>27558</v>
      </c>
      <c r="E1078" s="20">
        <v>0</v>
      </c>
      <c r="H1078" s="33"/>
    </row>
    <row r="1079" spans="1:8" ht="28.5" customHeight="1" x14ac:dyDescent="0.25">
      <c r="A1079" s="32">
        <v>19509000000</v>
      </c>
      <c r="B1079" s="18" t="s">
        <v>1303</v>
      </c>
      <c r="C1079" s="20">
        <v>10531.8</v>
      </c>
      <c r="D1079" s="20">
        <v>2295</v>
      </c>
      <c r="E1079" s="20">
        <v>0</v>
      </c>
      <c r="H1079" s="33"/>
    </row>
    <row r="1080" spans="1:8" ht="28.5" customHeight="1" x14ac:dyDescent="0.25">
      <c r="A1080" s="32">
        <v>19510000000</v>
      </c>
      <c r="B1080" s="18" t="s">
        <v>1304</v>
      </c>
      <c r="C1080" s="20">
        <v>9666.5</v>
      </c>
      <c r="D1080" s="20">
        <v>4960.8999999999996</v>
      </c>
      <c r="E1080" s="20">
        <v>0</v>
      </c>
      <c r="H1080" s="33"/>
    </row>
    <row r="1081" spans="1:8" ht="28.5" customHeight="1" x14ac:dyDescent="0.25">
      <c r="A1081" s="32">
        <v>19511000000</v>
      </c>
      <c r="B1081" s="18" t="s">
        <v>1305</v>
      </c>
      <c r="C1081" s="20">
        <v>20244.5</v>
      </c>
      <c r="D1081" s="20">
        <v>9778.2000000000007</v>
      </c>
      <c r="E1081" s="20">
        <v>0</v>
      </c>
      <c r="H1081" s="33"/>
    </row>
    <row r="1082" spans="1:8" ht="28.5" customHeight="1" x14ac:dyDescent="0.25">
      <c r="A1082" s="32">
        <v>19513000000</v>
      </c>
      <c r="B1082" s="18" t="s">
        <v>1306</v>
      </c>
      <c r="C1082" s="20">
        <v>13222.4</v>
      </c>
      <c r="D1082" s="20">
        <v>10604.7</v>
      </c>
      <c r="E1082" s="20">
        <v>0</v>
      </c>
      <c r="H1082" s="33"/>
    </row>
    <row r="1083" spans="1:8" ht="28.5" customHeight="1" x14ac:dyDescent="0.25">
      <c r="A1083" s="32">
        <v>19514000000</v>
      </c>
      <c r="B1083" s="18" t="s">
        <v>1307</v>
      </c>
      <c r="C1083" s="20">
        <v>25332.9</v>
      </c>
      <c r="D1083" s="20">
        <v>7188.5</v>
      </c>
      <c r="E1083" s="20">
        <v>0</v>
      </c>
      <c r="H1083" s="33"/>
    </row>
    <row r="1084" spans="1:8" ht="28.5" customHeight="1" x14ac:dyDescent="0.25">
      <c r="A1084" s="32">
        <v>19515000000</v>
      </c>
      <c r="B1084" s="18" t="s">
        <v>1308</v>
      </c>
      <c r="C1084" s="20">
        <v>49274.2</v>
      </c>
      <c r="D1084" s="20">
        <v>30061.9</v>
      </c>
      <c r="E1084" s="20">
        <v>0</v>
      </c>
      <c r="H1084" s="33"/>
    </row>
    <row r="1085" spans="1:8" ht="28.5" customHeight="1" x14ac:dyDescent="0.25">
      <c r="A1085" s="32">
        <v>19516000000</v>
      </c>
      <c r="B1085" s="18" t="s">
        <v>1309</v>
      </c>
      <c r="C1085" s="20">
        <v>49215</v>
      </c>
      <c r="D1085" s="20">
        <v>23534</v>
      </c>
      <c r="E1085" s="20">
        <v>0</v>
      </c>
      <c r="H1085" s="33"/>
    </row>
    <row r="1086" spans="1:8" ht="28.5" customHeight="1" x14ac:dyDescent="0.25">
      <c r="A1086" s="32">
        <v>19518000000</v>
      </c>
      <c r="B1086" s="18" t="s">
        <v>1310</v>
      </c>
      <c r="C1086" s="20">
        <v>22856.799999999999</v>
      </c>
      <c r="D1086" s="20">
        <v>11330.9</v>
      </c>
      <c r="E1086" s="20">
        <v>0</v>
      </c>
      <c r="H1086" s="33"/>
    </row>
    <row r="1087" spans="1:8" ht="28.5" customHeight="1" x14ac:dyDescent="0.25">
      <c r="A1087" s="32">
        <v>19520000000</v>
      </c>
      <c r="B1087" s="18" t="s">
        <v>1311</v>
      </c>
      <c r="C1087" s="20">
        <v>47124.2</v>
      </c>
      <c r="D1087" s="20">
        <v>10530.3</v>
      </c>
      <c r="E1087" s="20">
        <v>0</v>
      </c>
      <c r="H1087" s="33"/>
    </row>
    <row r="1088" spans="1:8" ht="28.5" customHeight="1" x14ac:dyDescent="0.25">
      <c r="A1088" s="32">
        <v>19521000000</v>
      </c>
      <c r="B1088" s="18" t="s">
        <v>1312</v>
      </c>
      <c r="C1088" s="20">
        <v>65373.1</v>
      </c>
      <c r="D1088" s="20">
        <v>26576.7</v>
      </c>
      <c r="E1088" s="20">
        <v>0</v>
      </c>
      <c r="H1088" s="33"/>
    </row>
    <row r="1089" spans="1:8" ht="28.5" customHeight="1" x14ac:dyDescent="0.25">
      <c r="A1089" s="32">
        <v>19522000000</v>
      </c>
      <c r="B1089" s="18" t="s">
        <v>1313</v>
      </c>
      <c r="C1089" s="20">
        <v>26644.2</v>
      </c>
      <c r="D1089" s="20">
        <v>10901.1</v>
      </c>
      <c r="E1089" s="20">
        <v>0</v>
      </c>
      <c r="H1089" s="33"/>
    </row>
    <row r="1090" spans="1:8" ht="28.5" customHeight="1" x14ac:dyDescent="0.25">
      <c r="A1090" s="32">
        <v>19523000000</v>
      </c>
      <c r="B1090" s="18" t="s">
        <v>1314</v>
      </c>
      <c r="C1090" s="20">
        <v>40337.1</v>
      </c>
      <c r="D1090" s="20">
        <v>11252.4</v>
      </c>
      <c r="E1090" s="20">
        <v>0</v>
      </c>
      <c r="H1090" s="33"/>
    </row>
    <row r="1091" spans="1:8" ht="28.5" customHeight="1" x14ac:dyDescent="0.25">
      <c r="A1091" s="32">
        <v>19524000000</v>
      </c>
      <c r="B1091" s="18" t="s">
        <v>1315</v>
      </c>
      <c r="C1091" s="20">
        <v>24332.799999999999</v>
      </c>
      <c r="D1091" s="20">
        <v>0</v>
      </c>
      <c r="E1091" s="20">
        <v>0</v>
      </c>
      <c r="H1091" s="33"/>
    </row>
    <row r="1092" spans="1:8" ht="28.5" customHeight="1" x14ac:dyDescent="0.25">
      <c r="A1092" s="32">
        <v>19525000000</v>
      </c>
      <c r="B1092" s="18" t="s">
        <v>1316</v>
      </c>
      <c r="C1092" s="20">
        <v>76863.399999999994</v>
      </c>
      <c r="D1092" s="20">
        <v>22284.9</v>
      </c>
      <c r="E1092" s="20">
        <v>0</v>
      </c>
      <c r="H1092" s="33"/>
    </row>
    <row r="1093" spans="1:8" ht="28.5" customHeight="1" x14ac:dyDescent="0.25">
      <c r="A1093" s="32">
        <v>19526000000</v>
      </c>
      <c r="B1093" s="18" t="s">
        <v>1317</v>
      </c>
      <c r="C1093" s="20">
        <v>87010.5</v>
      </c>
      <c r="D1093" s="20">
        <v>26349.599999999999</v>
      </c>
      <c r="E1093" s="20">
        <v>0</v>
      </c>
      <c r="H1093" s="33"/>
    </row>
    <row r="1094" spans="1:8" ht="28.5" customHeight="1" x14ac:dyDescent="0.25">
      <c r="A1094" s="32">
        <v>19527000000</v>
      </c>
      <c r="B1094" s="18" t="s">
        <v>1318</v>
      </c>
      <c r="C1094" s="20">
        <v>74104.3</v>
      </c>
      <c r="D1094" s="20">
        <v>33491.300000000003</v>
      </c>
      <c r="E1094" s="20">
        <v>0</v>
      </c>
      <c r="H1094" s="33"/>
    </row>
    <row r="1095" spans="1:8" ht="28.5" customHeight="1" x14ac:dyDescent="0.25">
      <c r="A1095" s="32">
        <v>19528000000</v>
      </c>
      <c r="B1095" s="18" t="s">
        <v>1874</v>
      </c>
      <c r="C1095" s="20">
        <v>55143.7</v>
      </c>
      <c r="D1095" s="20">
        <v>28242.400000000001</v>
      </c>
      <c r="E1095" s="20">
        <v>0</v>
      </c>
      <c r="H1095" s="33"/>
    </row>
    <row r="1096" spans="1:8" ht="28.5" customHeight="1" x14ac:dyDescent="0.25">
      <c r="A1096" s="32">
        <v>19529000000</v>
      </c>
      <c r="B1096" s="18" t="s">
        <v>1319</v>
      </c>
      <c r="C1096" s="20">
        <v>25851.3</v>
      </c>
      <c r="D1096" s="20">
        <v>10500.3</v>
      </c>
      <c r="E1096" s="20">
        <v>0</v>
      </c>
      <c r="H1096" s="33"/>
    </row>
    <row r="1097" spans="1:8" ht="28.5" customHeight="1" x14ac:dyDescent="0.25">
      <c r="A1097" s="32">
        <v>19530000000</v>
      </c>
      <c r="B1097" s="18" t="s">
        <v>1320</v>
      </c>
      <c r="C1097" s="20">
        <v>35702.800000000003</v>
      </c>
      <c r="D1097" s="20">
        <v>15395.7</v>
      </c>
      <c r="E1097" s="20">
        <v>0</v>
      </c>
      <c r="H1097" s="33"/>
    </row>
    <row r="1098" spans="1:8" ht="28.5" customHeight="1" x14ac:dyDescent="0.25">
      <c r="A1098" s="32">
        <v>19531000000</v>
      </c>
      <c r="B1098" s="18" t="s">
        <v>1321</v>
      </c>
      <c r="C1098" s="20">
        <v>9745.2000000000007</v>
      </c>
      <c r="D1098" s="20">
        <v>4783.6000000000004</v>
      </c>
      <c r="E1098" s="20">
        <v>0</v>
      </c>
      <c r="H1098" s="33"/>
    </row>
    <row r="1099" spans="1:8" ht="28.5" customHeight="1" x14ac:dyDescent="0.25">
      <c r="A1099" s="32">
        <v>19532000000</v>
      </c>
      <c r="B1099" s="18" t="s">
        <v>1322</v>
      </c>
      <c r="C1099" s="20">
        <v>25805.9</v>
      </c>
      <c r="D1099" s="20">
        <v>6931</v>
      </c>
      <c r="E1099" s="20">
        <v>0</v>
      </c>
      <c r="H1099" s="33"/>
    </row>
    <row r="1100" spans="1:8" ht="28.5" customHeight="1" x14ac:dyDescent="0.25">
      <c r="A1100" s="32">
        <v>19533000000</v>
      </c>
      <c r="B1100" s="18" t="s">
        <v>1323</v>
      </c>
      <c r="C1100" s="20">
        <v>24005.599999999999</v>
      </c>
      <c r="D1100" s="20">
        <v>7824.6</v>
      </c>
      <c r="E1100" s="20">
        <v>0</v>
      </c>
      <c r="H1100" s="33"/>
    </row>
    <row r="1101" spans="1:8" ht="28.5" customHeight="1" x14ac:dyDescent="0.25">
      <c r="A1101" s="32">
        <v>19535000000</v>
      </c>
      <c r="B1101" s="18" t="s">
        <v>1875</v>
      </c>
      <c r="C1101" s="20">
        <v>29184.6</v>
      </c>
      <c r="D1101" s="20">
        <v>918.8</v>
      </c>
      <c r="E1101" s="20">
        <v>0</v>
      </c>
      <c r="H1101" s="33"/>
    </row>
    <row r="1102" spans="1:8" ht="28.5" customHeight="1" x14ac:dyDescent="0.25">
      <c r="A1102" s="32">
        <v>19537000000</v>
      </c>
      <c r="B1102" s="18" t="s">
        <v>1876</v>
      </c>
      <c r="C1102" s="20">
        <v>22043.3</v>
      </c>
      <c r="D1102" s="20">
        <v>9899.5</v>
      </c>
      <c r="E1102" s="20">
        <v>0</v>
      </c>
      <c r="H1102" s="33"/>
    </row>
    <row r="1103" spans="1:8" ht="28.5" customHeight="1" x14ac:dyDescent="0.25">
      <c r="A1103" s="32">
        <v>19538000000</v>
      </c>
      <c r="B1103" s="18" t="s">
        <v>1324</v>
      </c>
      <c r="C1103" s="20">
        <v>67904.100000000006</v>
      </c>
      <c r="D1103" s="20">
        <v>18685</v>
      </c>
      <c r="E1103" s="20">
        <v>0</v>
      </c>
      <c r="H1103" s="33"/>
    </row>
    <row r="1104" spans="1:8" ht="28.5" customHeight="1" x14ac:dyDescent="0.25">
      <c r="A1104" s="32">
        <v>19539000000</v>
      </c>
      <c r="B1104" s="18" t="s">
        <v>1325</v>
      </c>
      <c r="C1104" s="20">
        <v>36513</v>
      </c>
      <c r="D1104" s="20">
        <v>10405.200000000001</v>
      </c>
      <c r="E1104" s="20">
        <v>0</v>
      </c>
      <c r="H1104" s="33"/>
    </row>
    <row r="1105" spans="1:8" ht="28.5" customHeight="1" x14ac:dyDescent="0.25">
      <c r="A1105" s="32">
        <v>19540000000</v>
      </c>
      <c r="B1105" s="18" t="s">
        <v>1326</v>
      </c>
      <c r="C1105" s="20">
        <v>56114.1</v>
      </c>
      <c r="D1105" s="20">
        <v>13876.4</v>
      </c>
      <c r="E1105" s="20">
        <v>0</v>
      </c>
      <c r="H1105" s="33"/>
    </row>
    <row r="1106" spans="1:8" ht="28.5" customHeight="1" x14ac:dyDescent="0.25">
      <c r="A1106" s="19">
        <v>19542000000</v>
      </c>
      <c r="B1106" s="18" t="s">
        <v>1877</v>
      </c>
      <c r="C1106" s="20">
        <v>54230.6</v>
      </c>
      <c r="D1106" s="20">
        <v>28922</v>
      </c>
      <c r="E1106" s="20">
        <v>0</v>
      </c>
      <c r="H1106" s="33"/>
    </row>
    <row r="1107" spans="1:8" ht="28.5" customHeight="1" x14ac:dyDescent="0.25">
      <c r="A1107" s="19">
        <v>19543000000</v>
      </c>
      <c r="B1107" s="18" t="s">
        <v>1327</v>
      </c>
      <c r="C1107" s="20">
        <v>28878.2</v>
      </c>
      <c r="D1107" s="20">
        <v>5853</v>
      </c>
      <c r="E1107" s="20">
        <v>0</v>
      </c>
      <c r="H1107" s="33"/>
    </row>
    <row r="1108" spans="1:8" ht="28.5" customHeight="1" x14ac:dyDescent="0.25">
      <c r="A1108" s="19">
        <v>19544000000</v>
      </c>
      <c r="B1108" s="18" t="s">
        <v>1328</v>
      </c>
      <c r="C1108" s="20">
        <v>39806.199999999997</v>
      </c>
      <c r="D1108" s="20">
        <v>19030.900000000001</v>
      </c>
      <c r="E1108" s="20">
        <v>0</v>
      </c>
      <c r="H1108" s="33"/>
    </row>
    <row r="1109" spans="1:8" ht="28.5" customHeight="1" x14ac:dyDescent="0.25">
      <c r="A1109" s="19">
        <v>19545000000</v>
      </c>
      <c r="B1109" s="18" t="s">
        <v>1329</v>
      </c>
      <c r="C1109" s="20">
        <v>13517.8</v>
      </c>
      <c r="D1109" s="20">
        <v>4773</v>
      </c>
      <c r="E1109" s="20">
        <v>0</v>
      </c>
      <c r="H1109" s="33"/>
    </row>
    <row r="1110" spans="1:8" ht="28.5" customHeight="1" x14ac:dyDescent="0.25">
      <c r="A1110" s="19">
        <v>19546000000</v>
      </c>
      <c r="B1110" s="18" t="s">
        <v>1330</v>
      </c>
      <c r="C1110" s="20">
        <v>58924.6</v>
      </c>
      <c r="D1110" s="20">
        <v>24303.599999999999</v>
      </c>
      <c r="E1110" s="20">
        <v>0</v>
      </c>
      <c r="H1110" s="33"/>
    </row>
    <row r="1111" spans="1:8" ht="28.5" customHeight="1" x14ac:dyDescent="0.25">
      <c r="A1111" s="19">
        <v>19548000000</v>
      </c>
      <c r="B1111" s="18" t="s">
        <v>1878</v>
      </c>
      <c r="C1111" s="20">
        <v>59633.4</v>
      </c>
      <c r="D1111" s="20">
        <v>25203</v>
      </c>
      <c r="E1111" s="20">
        <v>0</v>
      </c>
      <c r="H1111" s="33"/>
    </row>
    <row r="1112" spans="1:8" ht="28.5" customHeight="1" x14ac:dyDescent="0.25">
      <c r="A1112" s="19">
        <v>19549000000</v>
      </c>
      <c r="B1112" s="18" t="s">
        <v>1879</v>
      </c>
      <c r="C1112" s="20">
        <v>570087.69999999995</v>
      </c>
      <c r="D1112" s="20">
        <v>0</v>
      </c>
      <c r="E1112" s="20">
        <v>95095.8</v>
      </c>
      <c r="H1112" s="33"/>
    </row>
    <row r="1113" spans="1:8" ht="28.5" customHeight="1" x14ac:dyDescent="0.25">
      <c r="A1113" s="19">
        <v>19550000000</v>
      </c>
      <c r="B1113" s="18" t="s">
        <v>1880</v>
      </c>
      <c r="C1113" s="20">
        <v>16694.3</v>
      </c>
      <c r="D1113" s="20">
        <v>0</v>
      </c>
      <c r="E1113" s="20">
        <v>0</v>
      </c>
      <c r="H1113" s="33"/>
    </row>
    <row r="1114" spans="1:8" ht="28.5" customHeight="1" x14ac:dyDescent="0.25">
      <c r="A1114" s="19">
        <v>19553000000</v>
      </c>
      <c r="B1114" s="18" t="s">
        <v>1881</v>
      </c>
      <c r="C1114" s="20">
        <v>24154</v>
      </c>
      <c r="D1114" s="20">
        <v>10111</v>
      </c>
      <c r="E1114" s="20">
        <v>0</v>
      </c>
      <c r="H1114" s="33"/>
    </row>
    <row r="1115" spans="1:8" ht="28.5" customHeight="1" x14ac:dyDescent="0.25">
      <c r="A1115" s="19">
        <v>19554000000</v>
      </c>
      <c r="B1115" s="18" t="s">
        <v>1882</v>
      </c>
      <c r="C1115" s="20">
        <v>83878.2</v>
      </c>
      <c r="D1115" s="20">
        <v>2719.2</v>
      </c>
      <c r="E1115" s="20">
        <v>0</v>
      </c>
      <c r="H1115" s="33"/>
    </row>
    <row r="1116" spans="1:8" ht="28.5" customHeight="1" x14ac:dyDescent="0.25">
      <c r="A1116" s="19">
        <v>19555000000</v>
      </c>
      <c r="B1116" s="18" t="s">
        <v>1331</v>
      </c>
      <c r="C1116" s="20">
        <v>128963.7</v>
      </c>
      <c r="D1116" s="20">
        <v>44850.2</v>
      </c>
      <c r="E1116" s="20">
        <v>0</v>
      </c>
      <c r="H1116" s="33"/>
    </row>
    <row r="1117" spans="1:8" ht="28.5" customHeight="1" x14ac:dyDescent="0.25">
      <c r="A1117" s="19">
        <v>19556000000</v>
      </c>
      <c r="B1117" s="18" t="s">
        <v>1332</v>
      </c>
      <c r="C1117" s="20">
        <v>51955.7</v>
      </c>
      <c r="D1117" s="20">
        <v>10766.4</v>
      </c>
      <c r="E1117" s="20">
        <v>0</v>
      </c>
      <c r="H1117" s="33"/>
    </row>
    <row r="1118" spans="1:8" ht="28.5" customHeight="1" x14ac:dyDescent="0.25">
      <c r="A1118" s="19">
        <v>19557000000</v>
      </c>
      <c r="B1118" s="18" t="s">
        <v>1333</v>
      </c>
      <c r="C1118" s="20">
        <v>77499.5</v>
      </c>
      <c r="D1118" s="20">
        <v>28334.3</v>
      </c>
      <c r="E1118" s="20">
        <v>0</v>
      </c>
      <c r="H1118" s="33"/>
    </row>
    <row r="1119" spans="1:8" ht="28.5" customHeight="1" x14ac:dyDescent="0.25">
      <c r="A1119" s="19">
        <v>19558000000</v>
      </c>
      <c r="B1119" s="18" t="s">
        <v>1334</v>
      </c>
      <c r="C1119" s="20">
        <v>110431.3</v>
      </c>
      <c r="D1119" s="20">
        <v>37481.4</v>
      </c>
      <c r="E1119" s="20">
        <v>0</v>
      </c>
      <c r="H1119" s="33"/>
    </row>
    <row r="1120" spans="1:8" ht="28.5" customHeight="1" x14ac:dyDescent="0.25">
      <c r="A1120" s="19">
        <v>19559000000</v>
      </c>
      <c r="B1120" s="18" t="s">
        <v>1335</v>
      </c>
      <c r="C1120" s="20">
        <v>13515.3</v>
      </c>
      <c r="D1120" s="20">
        <v>8898.7000000000007</v>
      </c>
      <c r="E1120" s="20">
        <v>0</v>
      </c>
      <c r="H1120" s="33"/>
    </row>
    <row r="1121" spans="1:8" ht="28.5" customHeight="1" x14ac:dyDescent="0.25">
      <c r="A1121" s="19">
        <v>19560000000</v>
      </c>
      <c r="B1121" s="18" t="s">
        <v>1336</v>
      </c>
      <c r="C1121" s="20">
        <v>69226.3</v>
      </c>
      <c r="D1121" s="20">
        <v>11993.4</v>
      </c>
      <c r="E1121" s="20">
        <v>0</v>
      </c>
      <c r="H1121" s="33"/>
    </row>
    <row r="1122" spans="1:8" ht="28.5" customHeight="1" x14ac:dyDescent="0.25">
      <c r="A1122" s="19">
        <v>19561000000</v>
      </c>
      <c r="B1122" s="18" t="s">
        <v>1337</v>
      </c>
      <c r="C1122" s="20">
        <v>140920.9</v>
      </c>
      <c r="D1122" s="20">
        <v>39019.199999999997</v>
      </c>
      <c r="E1122" s="20">
        <v>0</v>
      </c>
      <c r="H1122" s="33"/>
    </row>
    <row r="1123" spans="1:8" ht="28.5" customHeight="1" x14ac:dyDescent="0.25">
      <c r="A1123" s="19">
        <v>19562000000</v>
      </c>
      <c r="B1123" s="18" t="s">
        <v>1338</v>
      </c>
      <c r="C1123" s="20">
        <v>25705.599999999999</v>
      </c>
      <c r="D1123" s="20">
        <v>11178</v>
      </c>
      <c r="E1123" s="20">
        <v>0</v>
      </c>
      <c r="H1123" s="33"/>
    </row>
    <row r="1124" spans="1:8" ht="28.5" customHeight="1" x14ac:dyDescent="0.25">
      <c r="A1124" s="19">
        <v>19563000000</v>
      </c>
      <c r="B1124" s="18" t="s">
        <v>1339</v>
      </c>
      <c r="C1124" s="20">
        <v>55529.2</v>
      </c>
      <c r="D1124" s="20">
        <v>2606.1</v>
      </c>
      <c r="E1124" s="20">
        <v>0</v>
      </c>
      <c r="H1124" s="33"/>
    </row>
    <row r="1125" spans="1:8" ht="28.5" customHeight="1" x14ac:dyDescent="0.25">
      <c r="A1125" s="19">
        <v>19564000000</v>
      </c>
      <c r="B1125" s="18" t="s">
        <v>1340</v>
      </c>
      <c r="C1125" s="20">
        <v>18129.7</v>
      </c>
      <c r="D1125" s="20">
        <v>8695.2999999999993</v>
      </c>
      <c r="E1125" s="20">
        <v>0</v>
      </c>
      <c r="H1125" s="33"/>
    </row>
    <row r="1126" spans="1:8" ht="28.5" customHeight="1" x14ac:dyDescent="0.25">
      <c r="A1126" s="32">
        <v>20100000000</v>
      </c>
      <c r="B1126" s="18" t="s">
        <v>29</v>
      </c>
      <c r="C1126" s="20">
        <v>625706.30000000005</v>
      </c>
      <c r="D1126" s="20">
        <v>15843.7</v>
      </c>
      <c r="E1126" s="20">
        <v>0</v>
      </c>
      <c r="H1126" s="33"/>
    </row>
    <row r="1127" spans="1:8" ht="28.5" customHeight="1" x14ac:dyDescent="0.25">
      <c r="A1127" s="32">
        <v>20501000000</v>
      </c>
      <c r="B1127" s="18" t="s">
        <v>1341</v>
      </c>
      <c r="C1127" s="20">
        <v>22011.200000000001</v>
      </c>
      <c r="D1127" s="20">
        <v>2656.5</v>
      </c>
      <c r="E1127" s="20">
        <v>0</v>
      </c>
      <c r="H1127" s="33"/>
    </row>
    <row r="1128" spans="1:8" ht="28.5" customHeight="1" x14ac:dyDescent="0.25">
      <c r="A1128" s="32">
        <v>20502000000</v>
      </c>
      <c r="B1128" s="18" t="s">
        <v>1342</v>
      </c>
      <c r="C1128" s="20">
        <v>72239.199999999997</v>
      </c>
      <c r="D1128" s="20">
        <v>20833.099999999999</v>
      </c>
      <c r="E1128" s="20">
        <v>0</v>
      </c>
      <c r="H1128" s="33"/>
    </row>
    <row r="1129" spans="1:8" ht="28.5" customHeight="1" x14ac:dyDescent="0.25">
      <c r="A1129" s="32">
        <v>20503000000</v>
      </c>
      <c r="B1129" s="18" t="s">
        <v>1343</v>
      </c>
      <c r="C1129" s="20">
        <v>35568.300000000003</v>
      </c>
      <c r="D1129" s="20">
        <v>10603.9</v>
      </c>
      <c r="E1129" s="20">
        <v>0</v>
      </c>
      <c r="H1129" s="33"/>
    </row>
    <row r="1130" spans="1:8" ht="28.5" customHeight="1" x14ac:dyDescent="0.25">
      <c r="A1130" s="32">
        <v>20504000000</v>
      </c>
      <c r="B1130" s="18" t="s">
        <v>1344</v>
      </c>
      <c r="C1130" s="20">
        <v>28869.8</v>
      </c>
      <c r="D1130" s="20">
        <v>0</v>
      </c>
      <c r="E1130" s="20">
        <v>6508.4</v>
      </c>
      <c r="H1130" s="33"/>
    </row>
    <row r="1131" spans="1:8" ht="28.5" customHeight="1" x14ac:dyDescent="0.25">
      <c r="A1131" s="32">
        <v>20505000000</v>
      </c>
      <c r="B1131" s="18" t="s">
        <v>1345</v>
      </c>
      <c r="C1131" s="20">
        <v>65548.899999999994</v>
      </c>
      <c r="D1131" s="20">
        <v>0</v>
      </c>
      <c r="E1131" s="20">
        <v>0</v>
      </c>
      <c r="H1131" s="33"/>
    </row>
    <row r="1132" spans="1:8" ht="28.5" customHeight="1" x14ac:dyDescent="0.25">
      <c r="A1132" s="32">
        <v>20506000000</v>
      </c>
      <c r="B1132" s="18" t="s">
        <v>1346</v>
      </c>
      <c r="C1132" s="20">
        <v>19343.5</v>
      </c>
      <c r="D1132" s="20">
        <v>13542.2</v>
      </c>
      <c r="E1132" s="20">
        <v>0</v>
      </c>
      <c r="H1132" s="33"/>
    </row>
    <row r="1133" spans="1:8" ht="28.5" customHeight="1" x14ac:dyDescent="0.25">
      <c r="A1133" s="32">
        <v>20507000000</v>
      </c>
      <c r="B1133" s="18" t="s">
        <v>1883</v>
      </c>
      <c r="C1133" s="20">
        <v>47133.4</v>
      </c>
      <c r="D1133" s="20">
        <v>6357.4</v>
      </c>
      <c r="E1133" s="20">
        <v>0</v>
      </c>
      <c r="H1133" s="33"/>
    </row>
    <row r="1134" spans="1:8" ht="28.5" customHeight="1" x14ac:dyDescent="0.25">
      <c r="A1134" s="32">
        <v>20508000000</v>
      </c>
      <c r="B1134" s="18" t="s">
        <v>1347</v>
      </c>
      <c r="C1134" s="20">
        <v>81611.600000000006</v>
      </c>
      <c r="D1134" s="20">
        <v>5545.9</v>
      </c>
      <c r="E1134" s="20">
        <v>0</v>
      </c>
      <c r="H1134" s="33"/>
    </row>
    <row r="1135" spans="1:8" ht="28.5" customHeight="1" x14ac:dyDescent="0.25">
      <c r="A1135" s="32">
        <v>20509000000</v>
      </c>
      <c r="B1135" s="18" t="s">
        <v>1348</v>
      </c>
      <c r="C1135" s="20">
        <v>28243</v>
      </c>
      <c r="D1135" s="20">
        <v>10232</v>
      </c>
      <c r="E1135" s="20">
        <v>0</v>
      </c>
      <c r="H1135" s="33"/>
    </row>
    <row r="1136" spans="1:8" ht="28.5" customHeight="1" x14ac:dyDescent="0.25">
      <c r="A1136" s="32">
        <v>20510000000</v>
      </c>
      <c r="B1136" s="18" t="s">
        <v>1349</v>
      </c>
      <c r="C1136" s="20">
        <v>20474.400000000001</v>
      </c>
      <c r="D1136" s="20">
        <v>0</v>
      </c>
      <c r="E1136" s="20">
        <v>0</v>
      </c>
      <c r="H1136" s="33"/>
    </row>
    <row r="1137" spans="1:8" ht="28.5" customHeight="1" x14ac:dyDescent="0.25">
      <c r="A1137" s="32">
        <v>20511000000</v>
      </c>
      <c r="B1137" s="18" t="s">
        <v>1350</v>
      </c>
      <c r="C1137" s="20">
        <v>36495.699999999997</v>
      </c>
      <c r="D1137" s="20">
        <v>0</v>
      </c>
      <c r="E1137" s="20">
        <v>32172.6</v>
      </c>
      <c r="H1137" s="33"/>
    </row>
    <row r="1138" spans="1:8" ht="28.5" customHeight="1" x14ac:dyDescent="0.25">
      <c r="A1138" s="32">
        <v>20512000000</v>
      </c>
      <c r="B1138" s="18" t="s">
        <v>1351</v>
      </c>
      <c r="C1138" s="20">
        <v>21329.7</v>
      </c>
      <c r="D1138" s="20">
        <v>0</v>
      </c>
      <c r="E1138" s="20">
        <v>3752</v>
      </c>
      <c r="H1138" s="33"/>
    </row>
    <row r="1139" spans="1:8" ht="28.5" customHeight="1" x14ac:dyDescent="0.25">
      <c r="A1139" s="19">
        <v>20513000000</v>
      </c>
      <c r="B1139" s="18" t="s">
        <v>1352</v>
      </c>
      <c r="C1139" s="20">
        <v>45928.1</v>
      </c>
      <c r="D1139" s="20">
        <v>0</v>
      </c>
      <c r="E1139" s="20">
        <v>3107.3</v>
      </c>
      <c r="H1139" s="33"/>
    </row>
    <row r="1140" spans="1:8" ht="28.5" customHeight="1" x14ac:dyDescent="0.25">
      <c r="A1140" s="19">
        <v>20514000000</v>
      </c>
      <c r="B1140" s="18" t="s">
        <v>1884</v>
      </c>
      <c r="C1140" s="20">
        <v>66222.600000000006</v>
      </c>
      <c r="D1140" s="20">
        <v>36272.5</v>
      </c>
      <c r="E1140" s="20">
        <v>0</v>
      </c>
      <c r="H1140" s="33"/>
    </row>
    <row r="1141" spans="1:8" ht="28.5" customHeight="1" x14ac:dyDescent="0.25">
      <c r="A1141" s="19">
        <v>20515000000</v>
      </c>
      <c r="B1141" s="18" t="s">
        <v>1353</v>
      </c>
      <c r="C1141" s="20">
        <v>28448</v>
      </c>
      <c r="D1141" s="20">
        <v>4676.1000000000004</v>
      </c>
      <c r="E1141" s="20">
        <v>0</v>
      </c>
      <c r="H1141" s="33"/>
    </row>
    <row r="1142" spans="1:8" ht="28.5" customHeight="1" x14ac:dyDescent="0.25">
      <c r="A1142" s="19">
        <v>20516000000</v>
      </c>
      <c r="B1142" s="18" t="s">
        <v>1354</v>
      </c>
      <c r="C1142" s="20">
        <v>19811</v>
      </c>
      <c r="D1142" s="20">
        <v>10835.4</v>
      </c>
      <c r="E1142" s="20">
        <v>0</v>
      </c>
      <c r="H1142" s="33"/>
    </row>
    <row r="1143" spans="1:8" ht="28.5" customHeight="1" x14ac:dyDescent="0.25">
      <c r="A1143" s="19">
        <v>20517000000</v>
      </c>
      <c r="B1143" s="18" t="s">
        <v>1885</v>
      </c>
      <c r="C1143" s="20">
        <v>203668.4</v>
      </c>
      <c r="D1143" s="20">
        <v>30512.9</v>
      </c>
      <c r="E1143" s="20">
        <v>0</v>
      </c>
      <c r="H1143" s="33"/>
    </row>
    <row r="1144" spans="1:8" ht="28.5" customHeight="1" x14ac:dyDescent="0.25">
      <c r="A1144" s="19">
        <v>20518000000</v>
      </c>
      <c r="B1144" s="18" t="s">
        <v>1886</v>
      </c>
      <c r="C1144" s="20">
        <v>92926.7</v>
      </c>
      <c r="D1144" s="20">
        <v>50825.3</v>
      </c>
      <c r="E1144" s="20">
        <v>0</v>
      </c>
      <c r="H1144" s="33"/>
    </row>
    <row r="1145" spans="1:8" ht="28.5" customHeight="1" x14ac:dyDescent="0.25">
      <c r="A1145" s="19">
        <v>20519000000</v>
      </c>
      <c r="B1145" s="18" t="s">
        <v>1887</v>
      </c>
      <c r="C1145" s="20">
        <v>21174.799999999999</v>
      </c>
      <c r="D1145" s="20">
        <v>2562.9</v>
      </c>
      <c r="E1145" s="20">
        <v>0</v>
      </c>
      <c r="H1145" s="33"/>
    </row>
    <row r="1146" spans="1:8" ht="28.5" customHeight="1" x14ac:dyDescent="0.25">
      <c r="A1146" s="19">
        <v>20520000000</v>
      </c>
      <c r="B1146" s="18" t="s">
        <v>1888</v>
      </c>
      <c r="C1146" s="20">
        <v>48796.2</v>
      </c>
      <c r="D1146" s="20">
        <v>0</v>
      </c>
      <c r="E1146" s="20">
        <v>36280</v>
      </c>
      <c r="H1146" s="33"/>
    </row>
    <row r="1147" spans="1:8" ht="28.5" customHeight="1" x14ac:dyDescent="0.25">
      <c r="A1147" s="19">
        <v>20521000000</v>
      </c>
      <c r="B1147" s="18" t="s">
        <v>1889</v>
      </c>
      <c r="C1147" s="20">
        <v>20277</v>
      </c>
      <c r="D1147" s="20">
        <v>5005.6000000000004</v>
      </c>
      <c r="E1147" s="20">
        <v>0</v>
      </c>
      <c r="H1147" s="33"/>
    </row>
    <row r="1148" spans="1:8" ht="28.5" customHeight="1" x14ac:dyDescent="0.25">
      <c r="A1148" s="19">
        <v>20522000000</v>
      </c>
      <c r="B1148" s="18" t="s">
        <v>1890</v>
      </c>
      <c r="C1148" s="20">
        <v>33052.1</v>
      </c>
      <c r="D1148" s="20">
        <v>9521.7000000000007</v>
      </c>
      <c r="E1148" s="20">
        <v>0</v>
      </c>
      <c r="H1148" s="33"/>
    </row>
    <row r="1149" spans="1:8" ht="28.5" customHeight="1" x14ac:dyDescent="0.25">
      <c r="A1149" s="19">
        <v>20523000000</v>
      </c>
      <c r="B1149" s="18" t="s">
        <v>1143</v>
      </c>
      <c r="C1149" s="20">
        <v>14901.3</v>
      </c>
      <c r="D1149" s="20">
        <v>4813.8999999999996</v>
      </c>
      <c r="E1149" s="20">
        <v>0</v>
      </c>
      <c r="H1149" s="33"/>
    </row>
    <row r="1150" spans="1:8" ht="28.5" customHeight="1" x14ac:dyDescent="0.25">
      <c r="A1150" s="19">
        <v>20524000000</v>
      </c>
      <c r="B1150" s="18" t="s">
        <v>1355</v>
      </c>
      <c r="C1150" s="20">
        <v>110200</v>
      </c>
      <c r="D1150" s="20">
        <v>12814.5</v>
      </c>
      <c r="E1150" s="20">
        <v>0</v>
      </c>
      <c r="H1150" s="33"/>
    </row>
    <row r="1151" spans="1:8" ht="28.5" customHeight="1" x14ac:dyDescent="0.25">
      <c r="A1151" s="19">
        <v>20525000000</v>
      </c>
      <c r="B1151" s="18" t="s">
        <v>1356</v>
      </c>
      <c r="C1151" s="20">
        <v>70761</v>
      </c>
      <c r="D1151" s="20">
        <v>13617.6</v>
      </c>
      <c r="E1151" s="20">
        <v>0</v>
      </c>
      <c r="H1151" s="33"/>
    </row>
    <row r="1152" spans="1:8" ht="28.5" customHeight="1" x14ac:dyDescent="0.25">
      <c r="A1152" s="19">
        <v>20526000000</v>
      </c>
      <c r="B1152" s="18" t="s">
        <v>1357</v>
      </c>
      <c r="C1152" s="20">
        <v>43888.1</v>
      </c>
      <c r="D1152" s="20">
        <v>2929.5</v>
      </c>
      <c r="E1152" s="20">
        <v>0</v>
      </c>
      <c r="H1152" s="33"/>
    </row>
    <row r="1153" spans="1:8" ht="28.5" customHeight="1" x14ac:dyDescent="0.25">
      <c r="A1153" s="19">
        <v>20527000000</v>
      </c>
      <c r="B1153" s="18" t="s">
        <v>1358</v>
      </c>
      <c r="C1153" s="20">
        <v>19556.2</v>
      </c>
      <c r="D1153" s="20">
        <v>0</v>
      </c>
      <c r="E1153" s="20">
        <v>0</v>
      </c>
      <c r="H1153" s="33"/>
    </row>
    <row r="1154" spans="1:8" ht="28.5" customHeight="1" x14ac:dyDescent="0.25">
      <c r="A1154" s="19">
        <v>20528000000</v>
      </c>
      <c r="B1154" s="18" t="s">
        <v>1359</v>
      </c>
      <c r="C1154" s="20">
        <v>68051.100000000006</v>
      </c>
      <c r="D1154" s="20">
        <v>7570.9</v>
      </c>
      <c r="E1154" s="20">
        <v>0</v>
      </c>
      <c r="H1154" s="33"/>
    </row>
    <row r="1155" spans="1:8" ht="28.5" customHeight="1" x14ac:dyDescent="0.25">
      <c r="A1155" s="19">
        <v>20529000000</v>
      </c>
      <c r="B1155" s="18" t="s">
        <v>1360</v>
      </c>
      <c r="C1155" s="20">
        <v>99965.8</v>
      </c>
      <c r="D1155" s="20">
        <v>0</v>
      </c>
      <c r="E1155" s="20">
        <v>0</v>
      </c>
      <c r="H1155" s="33"/>
    </row>
    <row r="1156" spans="1:8" ht="28.5" customHeight="1" x14ac:dyDescent="0.25">
      <c r="A1156" s="19">
        <v>20530000000</v>
      </c>
      <c r="B1156" s="18" t="s">
        <v>1361</v>
      </c>
      <c r="C1156" s="20">
        <v>50935</v>
      </c>
      <c r="D1156" s="20">
        <v>7271.2</v>
      </c>
      <c r="E1156" s="20">
        <v>0</v>
      </c>
      <c r="H1156" s="33"/>
    </row>
    <row r="1157" spans="1:8" ht="28.5" customHeight="1" x14ac:dyDescent="0.25">
      <c r="A1157" s="19">
        <v>20531000000</v>
      </c>
      <c r="B1157" s="18" t="s">
        <v>1362</v>
      </c>
      <c r="C1157" s="20">
        <v>87090.1</v>
      </c>
      <c r="D1157" s="20">
        <v>9584.7000000000007</v>
      </c>
      <c r="E1157" s="20">
        <v>0</v>
      </c>
      <c r="H1157" s="33"/>
    </row>
    <row r="1158" spans="1:8" ht="28.5" customHeight="1" x14ac:dyDescent="0.25">
      <c r="A1158" s="19">
        <v>20532000000</v>
      </c>
      <c r="B1158" s="18" t="s">
        <v>1363</v>
      </c>
      <c r="C1158" s="20">
        <v>47725.2</v>
      </c>
      <c r="D1158" s="20">
        <v>28062.7</v>
      </c>
      <c r="E1158" s="20">
        <v>0</v>
      </c>
      <c r="H1158" s="33"/>
    </row>
    <row r="1159" spans="1:8" ht="28.5" customHeight="1" x14ac:dyDescent="0.25">
      <c r="A1159" s="19">
        <v>20533000000</v>
      </c>
      <c r="B1159" s="18" t="s">
        <v>1364</v>
      </c>
      <c r="C1159" s="20">
        <v>24123.8</v>
      </c>
      <c r="D1159" s="20">
        <v>0</v>
      </c>
      <c r="E1159" s="20">
        <v>3104.3</v>
      </c>
      <c r="H1159" s="33"/>
    </row>
    <row r="1160" spans="1:8" ht="28.5" customHeight="1" x14ac:dyDescent="0.25">
      <c r="A1160" s="19">
        <v>20534000000</v>
      </c>
      <c r="B1160" s="18" t="s">
        <v>1365</v>
      </c>
      <c r="C1160" s="20">
        <v>18581.599999999999</v>
      </c>
      <c r="D1160" s="20">
        <v>0</v>
      </c>
      <c r="E1160" s="20">
        <v>0</v>
      </c>
      <c r="H1160" s="33"/>
    </row>
    <row r="1161" spans="1:8" ht="28.5" customHeight="1" x14ac:dyDescent="0.25">
      <c r="A1161" s="19">
        <v>20535000000</v>
      </c>
      <c r="B1161" s="18" t="s">
        <v>1366</v>
      </c>
      <c r="C1161" s="20">
        <v>92640.6</v>
      </c>
      <c r="D1161" s="20">
        <v>3076</v>
      </c>
      <c r="E1161" s="20">
        <v>0</v>
      </c>
      <c r="H1161" s="33"/>
    </row>
    <row r="1162" spans="1:8" ht="28.5" customHeight="1" x14ac:dyDescent="0.25">
      <c r="A1162" s="19">
        <v>20536000000</v>
      </c>
      <c r="B1162" s="18" t="s">
        <v>1367</v>
      </c>
      <c r="C1162" s="20">
        <v>49757.599999999999</v>
      </c>
      <c r="D1162" s="20">
        <v>0</v>
      </c>
      <c r="E1162" s="20">
        <v>0</v>
      </c>
      <c r="H1162" s="33"/>
    </row>
    <row r="1163" spans="1:8" ht="28.5" customHeight="1" x14ac:dyDescent="0.25">
      <c r="A1163" s="19">
        <v>20537000000</v>
      </c>
      <c r="B1163" s="18" t="s">
        <v>1368</v>
      </c>
      <c r="C1163" s="20">
        <v>112241.9</v>
      </c>
      <c r="D1163" s="20">
        <v>0</v>
      </c>
      <c r="E1163" s="20">
        <v>0</v>
      </c>
      <c r="H1163" s="33"/>
    </row>
    <row r="1164" spans="1:8" ht="28.5" customHeight="1" x14ac:dyDescent="0.25">
      <c r="A1164" s="19">
        <v>20538000000</v>
      </c>
      <c r="B1164" s="18" t="s">
        <v>1369</v>
      </c>
      <c r="C1164" s="20">
        <v>102463.1</v>
      </c>
      <c r="D1164" s="20">
        <v>37089.1</v>
      </c>
      <c r="E1164" s="20">
        <v>0</v>
      </c>
      <c r="H1164" s="33"/>
    </row>
    <row r="1165" spans="1:8" ht="28.5" customHeight="1" x14ac:dyDescent="0.25">
      <c r="A1165" s="19">
        <v>20539000000</v>
      </c>
      <c r="B1165" s="18" t="s">
        <v>1370</v>
      </c>
      <c r="C1165" s="20">
        <v>60565.7</v>
      </c>
      <c r="D1165" s="20">
        <v>5886.1</v>
      </c>
      <c r="E1165" s="20">
        <v>0</v>
      </c>
      <c r="H1165" s="33"/>
    </row>
    <row r="1166" spans="1:8" ht="28.5" customHeight="1" x14ac:dyDescent="0.25">
      <c r="A1166" s="19">
        <v>20540000000</v>
      </c>
      <c r="B1166" s="18" t="s">
        <v>1371</v>
      </c>
      <c r="C1166" s="20">
        <v>80788.899999999994</v>
      </c>
      <c r="D1166" s="20">
        <v>0</v>
      </c>
      <c r="E1166" s="20">
        <v>0</v>
      </c>
      <c r="H1166" s="33"/>
    </row>
    <row r="1167" spans="1:8" ht="28.5" customHeight="1" x14ac:dyDescent="0.25">
      <c r="A1167" s="19">
        <v>20541000000</v>
      </c>
      <c r="B1167" s="18" t="s">
        <v>1372</v>
      </c>
      <c r="C1167" s="20">
        <v>80567.100000000006</v>
      </c>
      <c r="D1167" s="20">
        <v>5091.1000000000004</v>
      </c>
      <c r="E1167" s="20">
        <v>0</v>
      </c>
      <c r="H1167" s="33"/>
    </row>
    <row r="1168" spans="1:8" ht="28.5" customHeight="1" x14ac:dyDescent="0.25">
      <c r="A1168" s="19">
        <v>20542000000</v>
      </c>
      <c r="B1168" s="18" t="s">
        <v>1373</v>
      </c>
      <c r="C1168" s="20">
        <v>18474.099999999999</v>
      </c>
      <c r="D1168" s="20">
        <v>348.4</v>
      </c>
      <c r="E1168" s="20">
        <v>0</v>
      </c>
      <c r="H1168" s="33"/>
    </row>
    <row r="1169" spans="1:8" ht="28.5" customHeight="1" x14ac:dyDescent="0.25">
      <c r="A1169" s="19">
        <v>20543000000</v>
      </c>
      <c r="B1169" s="18" t="s">
        <v>1374</v>
      </c>
      <c r="C1169" s="20">
        <v>100652.2</v>
      </c>
      <c r="D1169" s="20">
        <v>0</v>
      </c>
      <c r="E1169" s="20">
        <v>0</v>
      </c>
      <c r="H1169" s="33"/>
    </row>
    <row r="1170" spans="1:8" ht="28.5" customHeight="1" x14ac:dyDescent="0.25">
      <c r="A1170" s="19">
        <v>20544000000</v>
      </c>
      <c r="B1170" s="18" t="s">
        <v>1375</v>
      </c>
      <c r="C1170" s="20">
        <v>39793.5</v>
      </c>
      <c r="D1170" s="20">
        <v>12193.4</v>
      </c>
      <c r="E1170" s="20">
        <v>0</v>
      </c>
      <c r="H1170" s="33"/>
    </row>
    <row r="1171" spans="1:8" ht="28.5" customHeight="1" x14ac:dyDescent="0.25">
      <c r="A1171" s="19">
        <v>20545000000</v>
      </c>
      <c r="B1171" s="18" t="s">
        <v>1376</v>
      </c>
      <c r="C1171" s="20">
        <v>59904.5</v>
      </c>
      <c r="D1171" s="20">
        <v>25574</v>
      </c>
      <c r="E1171" s="20">
        <v>0</v>
      </c>
      <c r="H1171" s="33"/>
    </row>
    <row r="1172" spans="1:8" ht="28.5" customHeight="1" x14ac:dyDescent="0.25">
      <c r="A1172" s="19">
        <v>20546000000</v>
      </c>
      <c r="B1172" s="18" t="s">
        <v>1377</v>
      </c>
      <c r="C1172" s="20">
        <v>38028.400000000001</v>
      </c>
      <c r="D1172" s="20">
        <v>24687.8</v>
      </c>
      <c r="E1172" s="20">
        <v>0</v>
      </c>
      <c r="H1172" s="33"/>
    </row>
    <row r="1173" spans="1:8" ht="28.5" customHeight="1" x14ac:dyDescent="0.25">
      <c r="A1173" s="19">
        <v>20547000000</v>
      </c>
      <c r="B1173" s="18" t="s">
        <v>1087</v>
      </c>
      <c r="C1173" s="20">
        <v>63168</v>
      </c>
      <c r="D1173" s="20">
        <v>20362.8</v>
      </c>
      <c r="E1173" s="20">
        <v>0</v>
      </c>
      <c r="H1173" s="33"/>
    </row>
    <row r="1174" spans="1:8" ht="28.5" customHeight="1" x14ac:dyDescent="0.25">
      <c r="A1174" s="19">
        <v>20548000000</v>
      </c>
      <c r="B1174" s="18" t="s">
        <v>1378</v>
      </c>
      <c r="C1174" s="20">
        <v>22230.6</v>
      </c>
      <c r="D1174" s="20">
        <v>7248.6</v>
      </c>
      <c r="E1174" s="20">
        <v>0</v>
      </c>
      <c r="H1174" s="33"/>
    </row>
    <row r="1175" spans="1:8" ht="28.5" customHeight="1" x14ac:dyDescent="0.25">
      <c r="A1175" s="19">
        <v>20549000000</v>
      </c>
      <c r="B1175" s="18" t="s">
        <v>1622</v>
      </c>
      <c r="C1175" s="20">
        <v>30589.7</v>
      </c>
      <c r="D1175" s="20">
        <v>21729.5</v>
      </c>
      <c r="E1175" s="20">
        <v>0</v>
      </c>
      <c r="H1175" s="33"/>
    </row>
    <row r="1176" spans="1:8" ht="28.5" customHeight="1" x14ac:dyDescent="0.25">
      <c r="A1176" s="19">
        <v>20550000000</v>
      </c>
      <c r="B1176" s="18" t="s">
        <v>1379</v>
      </c>
      <c r="C1176" s="20">
        <v>24041.3</v>
      </c>
      <c r="D1176" s="20">
        <v>17267.7</v>
      </c>
      <c r="E1176" s="20">
        <v>0</v>
      </c>
      <c r="H1176" s="33"/>
    </row>
    <row r="1177" spans="1:8" ht="28.5" customHeight="1" x14ac:dyDescent="0.25">
      <c r="A1177" s="19">
        <v>20551000000</v>
      </c>
      <c r="B1177" s="18" t="s">
        <v>1380</v>
      </c>
      <c r="C1177" s="20">
        <v>68938.2</v>
      </c>
      <c r="D1177" s="20">
        <v>13294.7</v>
      </c>
      <c r="E1177" s="20">
        <v>0</v>
      </c>
      <c r="H1177" s="33"/>
    </row>
    <row r="1178" spans="1:8" ht="28.5" customHeight="1" x14ac:dyDescent="0.25">
      <c r="A1178" s="19">
        <v>20552000000</v>
      </c>
      <c r="B1178" s="18" t="s">
        <v>1381</v>
      </c>
      <c r="C1178" s="20">
        <v>63642.400000000001</v>
      </c>
      <c r="D1178" s="20">
        <v>0</v>
      </c>
      <c r="E1178" s="20">
        <v>0</v>
      </c>
      <c r="H1178" s="33"/>
    </row>
    <row r="1179" spans="1:8" ht="28.5" customHeight="1" x14ac:dyDescent="0.25">
      <c r="A1179" s="19">
        <v>20553000000</v>
      </c>
      <c r="B1179" s="18" t="s">
        <v>1382</v>
      </c>
      <c r="C1179" s="20">
        <v>85522.1</v>
      </c>
      <c r="D1179" s="20">
        <v>6195.2</v>
      </c>
      <c r="E1179" s="20">
        <v>0</v>
      </c>
      <c r="H1179" s="33"/>
    </row>
    <row r="1180" spans="1:8" ht="28.5" customHeight="1" x14ac:dyDescent="0.25">
      <c r="A1180" s="19">
        <v>20554000000</v>
      </c>
      <c r="B1180" s="18" t="s">
        <v>1383</v>
      </c>
      <c r="C1180" s="20">
        <v>2290546</v>
      </c>
      <c r="D1180" s="20">
        <v>0</v>
      </c>
      <c r="E1180" s="20">
        <v>352816.8</v>
      </c>
      <c r="H1180" s="33"/>
    </row>
    <row r="1181" spans="1:8" ht="28.5" customHeight="1" x14ac:dyDescent="0.25">
      <c r="A1181" s="19">
        <v>20555000000</v>
      </c>
      <c r="B1181" s="18" t="s">
        <v>1384</v>
      </c>
      <c r="C1181" s="20">
        <v>88873</v>
      </c>
      <c r="D1181" s="20">
        <v>0</v>
      </c>
      <c r="E1181" s="20">
        <v>12751</v>
      </c>
      <c r="H1181" s="33"/>
    </row>
    <row r="1182" spans="1:8" ht="28.5" customHeight="1" x14ac:dyDescent="0.25">
      <c r="A1182" s="19">
        <v>20556000000</v>
      </c>
      <c r="B1182" s="18" t="s">
        <v>1385</v>
      </c>
      <c r="C1182" s="20">
        <v>58291.5</v>
      </c>
      <c r="D1182" s="20">
        <v>3773.5</v>
      </c>
      <c r="E1182" s="20">
        <v>0</v>
      </c>
      <c r="H1182" s="33"/>
    </row>
    <row r="1183" spans="1:8" ht="28.5" customHeight="1" x14ac:dyDescent="0.25">
      <c r="A1183" s="32">
        <v>21100000000</v>
      </c>
      <c r="B1183" s="18" t="s">
        <v>259</v>
      </c>
      <c r="C1183" s="20">
        <v>225883</v>
      </c>
      <c r="D1183" s="20">
        <v>121295.6</v>
      </c>
      <c r="E1183" s="20">
        <v>0</v>
      </c>
      <c r="H1183" s="33"/>
    </row>
    <row r="1184" spans="1:8" ht="28.5" customHeight="1" x14ac:dyDescent="0.25">
      <c r="A1184" s="32">
        <v>21501000000</v>
      </c>
      <c r="B1184" s="18" t="s">
        <v>1386</v>
      </c>
      <c r="C1184" s="20">
        <v>9053.7000000000007</v>
      </c>
      <c r="D1184" s="20">
        <v>2411.4</v>
      </c>
      <c r="E1184" s="20">
        <v>0</v>
      </c>
      <c r="H1184" s="33"/>
    </row>
    <row r="1185" spans="1:8" ht="28.5" customHeight="1" x14ac:dyDescent="0.25">
      <c r="A1185" s="32">
        <v>21502000000</v>
      </c>
      <c r="B1185" s="18" t="s">
        <v>1891</v>
      </c>
      <c r="C1185" s="20">
        <v>20268.2</v>
      </c>
      <c r="D1185" s="20">
        <v>5148.8</v>
      </c>
      <c r="E1185" s="20">
        <v>0</v>
      </c>
      <c r="H1185" s="33"/>
    </row>
    <row r="1186" spans="1:8" ht="28.5" customHeight="1" x14ac:dyDescent="0.25">
      <c r="A1186" s="32">
        <v>21503000000</v>
      </c>
      <c r="B1186" s="18" t="s">
        <v>1892</v>
      </c>
      <c r="C1186" s="20">
        <v>60512.4</v>
      </c>
      <c r="D1186" s="20">
        <v>9393.5</v>
      </c>
      <c r="E1186" s="20">
        <v>0</v>
      </c>
      <c r="H1186" s="33"/>
    </row>
    <row r="1187" spans="1:8" ht="28.5" customHeight="1" x14ac:dyDescent="0.25">
      <c r="A1187" s="32">
        <v>21504000000</v>
      </c>
      <c r="B1187" s="18" t="s">
        <v>529</v>
      </c>
      <c r="C1187" s="20">
        <v>12095.6</v>
      </c>
      <c r="D1187" s="20">
        <v>0</v>
      </c>
      <c r="E1187" s="20">
        <v>0</v>
      </c>
      <c r="H1187" s="33"/>
    </row>
    <row r="1188" spans="1:8" ht="28.5" customHeight="1" x14ac:dyDescent="0.25">
      <c r="A1188" s="32">
        <v>21505000000</v>
      </c>
      <c r="B1188" s="18" t="s">
        <v>1893</v>
      </c>
      <c r="C1188" s="20">
        <v>59359.7</v>
      </c>
      <c r="D1188" s="20">
        <v>7624.9</v>
      </c>
      <c r="E1188" s="20">
        <v>0</v>
      </c>
      <c r="H1188" s="33"/>
    </row>
    <row r="1189" spans="1:8" ht="28.5" customHeight="1" x14ac:dyDescent="0.25">
      <c r="A1189" s="32">
        <v>21506000000</v>
      </c>
      <c r="B1189" s="18" t="s">
        <v>1387</v>
      </c>
      <c r="C1189" s="20">
        <v>30385</v>
      </c>
      <c r="D1189" s="20">
        <v>4366.8</v>
      </c>
      <c r="E1189" s="20">
        <v>0</v>
      </c>
      <c r="H1189" s="33"/>
    </row>
    <row r="1190" spans="1:8" ht="28.5" customHeight="1" x14ac:dyDescent="0.25">
      <c r="A1190" s="32">
        <v>21507000000</v>
      </c>
      <c r="B1190" s="18" t="s">
        <v>1388</v>
      </c>
      <c r="C1190" s="20">
        <v>25611.8</v>
      </c>
      <c r="D1190" s="20">
        <v>10910.1</v>
      </c>
      <c r="E1190" s="20">
        <v>0</v>
      </c>
      <c r="H1190" s="33"/>
    </row>
    <row r="1191" spans="1:8" ht="28.5" customHeight="1" x14ac:dyDescent="0.25">
      <c r="A1191" s="32">
        <v>21509000000</v>
      </c>
      <c r="B1191" s="18" t="s">
        <v>1389</v>
      </c>
      <c r="C1191" s="20">
        <v>16201.6</v>
      </c>
      <c r="D1191" s="20">
        <v>0</v>
      </c>
      <c r="E1191" s="20">
        <v>0</v>
      </c>
      <c r="H1191" s="33"/>
    </row>
    <row r="1192" spans="1:8" ht="28.5" customHeight="1" x14ac:dyDescent="0.25">
      <c r="A1192" s="32">
        <v>21510000000</v>
      </c>
      <c r="B1192" s="18" t="s">
        <v>1390</v>
      </c>
      <c r="C1192" s="20">
        <v>14786.6</v>
      </c>
      <c r="D1192" s="20">
        <v>0</v>
      </c>
      <c r="E1192" s="20">
        <v>1287.9000000000001</v>
      </c>
      <c r="H1192" s="33"/>
    </row>
    <row r="1193" spans="1:8" ht="28.5" customHeight="1" x14ac:dyDescent="0.25">
      <c r="A1193" s="32">
        <v>21511000000</v>
      </c>
      <c r="B1193" s="18" t="s">
        <v>1391</v>
      </c>
      <c r="C1193" s="20">
        <v>16318.2</v>
      </c>
      <c r="D1193" s="20">
        <v>0</v>
      </c>
      <c r="E1193" s="20">
        <v>0</v>
      </c>
      <c r="H1193" s="33"/>
    </row>
    <row r="1194" spans="1:8" ht="28.5" customHeight="1" x14ac:dyDescent="0.25">
      <c r="A1194" s="32">
        <v>21512000000</v>
      </c>
      <c r="B1194" s="18" t="s">
        <v>1392</v>
      </c>
      <c r="C1194" s="20">
        <v>29709.599999999999</v>
      </c>
      <c r="D1194" s="20">
        <v>1968.3</v>
      </c>
      <c r="E1194" s="20">
        <v>0</v>
      </c>
      <c r="H1194" s="33"/>
    </row>
    <row r="1195" spans="1:8" ht="28.5" customHeight="1" x14ac:dyDescent="0.25">
      <c r="A1195" s="32">
        <v>21513000000</v>
      </c>
      <c r="B1195" s="18" t="s">
        <v>1393</v>
      </c>
      <c r="C1195" s="20">
        <v>36835.800000000003</v>
      </c>
      <c r="D1195" s="20">
        <v>21705.1</v>
      </c>
      <c r="E1195" s="20">
        <v>0</v>
      </c>
      <c r="H1195" s="33"/>
    </row>
    <row r="1196" spans="1:8" ht="28.5" customHeight="1" x14ac:dyDescent="0.25">
      <c r="A1196" s="32">
        <v>21514000000</v>
      </c>
      <c r="B1196" s="18" t="s">
        <v>1394</v>
      </c>
      <c r="C1196" s="20">
        <v>53792.4</v>
      </c>
      <c r="D1196" s="20">
        <v>11906.2</v>
      </c>
      <c r="E1196" s="20">
        <v>0</v>
      </c>
      <c r="H1196" s="33"/>
    </row>
    <row r="1197" spans="1:8" ht="28.5" customHeight="1" x14ac:dyDescent="0.25">
      <c r="A1197" s="32">
        <v>21515000000</v>
      </c>
      <c r="B1197" s="18" t="s">
        <v>1395</v>
      </c>
      <c r="C1197" s="20">
        <v>28691.1</v>
      </c>
      <c r="D1197" s="20">
        <v>15892.7</v>
      </c>
      <c r="E1197" s="20">
        <v>0</v>
      </c>
      <c r="H1197" s="33"/>
    </row>
    <row r="1198" spans="1:8" ht="28.5" customHeight="1" x14ac:dyDescent="0.25">
      <c r="A1198" s="32">
        <v>21516000000</v>
      </c>
      <c r="B1198" s="18" t="s">
        <v>1396</v>
      </c>
      <c r="C1198" s="20">
        <v>71578.899999999994</v>
      </c>
      <c r="D1198" s="20">
        <v>18998.2</v>
      </c>
      <c r="E1198" s="20">
        <v>0</v>
      </c>
      <c r="H1198" s="33"/>
    </row>
    <row r="1199" spans="1:8" ht="28.5" customHeight="1" x14ac:dyDescent="0.25">
      <c r="A1199" s="32">
        <v>21517000000</v>
      </c>
      <c r="B1199" s="18" t="s">
        <v>1397</v>
      </c>
      <c r="C1199" s="20">
        <v>14338.2</v>
      </c>
      <c r="D1199" s="20">
        <v>0</v>
      </c>
      <c r="E1199" s="20">
        <v>0</v>
      </c>
      <c r="H1199" s="33"/>
    </row>
    <row r="1200" spans="1:8" ht="28.5" customHeight="1" x14ac:dyDescent="0.25">
      <c r="A1200" s="32">
        <v>21518000000</v>
      </c>
      <c r="B1200" s="18" t="s">
        <v>1398</v>
      </c>
      <c r="C1200" s="20">
        <v>29616.2</v>
      </c>
      <c r="D1200" s="20">
        <v>7872.7</v>
      </c>
      <c r="E1200" s="20">
        <v>0</v>
      </c>
      <c r="H1200" s="33"/>
    </row>
    <row r="1201" spans="1:8" ht="28.5" customHeight="1" x14ac:dyDescent="0.25">
      <c r="A1201" s="32">
        <v>21519000000</v>
      </c>
      <c r="B1201" s="18" t="s">
        <v>1399</v>
      </c>
      <c r="C1201" s="20">
        <v>44486</v>
      </c>
      <c r="D1201" s="20">
        <v>9417</v>
      </c>
      <c r="E1201" s="20">
        <v>0</v>
      </c>
      <c r="H1201" s="33"/>
    </row>
    <row r="1202" spans="1:8" ht="28.5" customHeight="1" x14ac:dyDescent="0.25">
      <c r="A1202" s="32">
        <v>21520000000</v>
      </c>
      <c r="B1202" s="18" t="s">
        <v>1400</v>
      </c>
      <c r="C1202" s="20">
        <v>32341.5</v>
      </c>
      <c r="D1202" s="20">
        <v>10937</v>
      </c>
      <c r="E1202" s="20">
        <v>0</v>
      </c>
      <c r="H1202" s="33"/>
    </row>
    <row r="1203" spans="1:8" ht="28.5" customHeight="1" x14ac:dyDescent="0.25">
      <c r="A1203" s="32">
        <v>21521000000</v>
      </c>
      <c r="B1203" s="18" t="s">
        <v>796</v>
      </c>
      <c r="C1203" s="20">
        <v>14185.5</v>
      </c>
      <c r="D1203" s="20">
        <v>1156.8</v>
      </c>
      <c r="E1203" s="20">
        <v>0</v>
      </c>
      <c r="H1203" s="33"/>
    </row>
    <row r="1204" spans="1:8" ht="28.5" customHeight="1" x14ac:dyDescent="0.25">
      <c r="A1204" s="32">
        <v>21522000000</v>
      </c>
      <c r="B1204" s="18" t="s">
        <v>1401</v>
      </c>
      <c r="C1204" s="20">
        <v>40880.1</v>
      </c>
      <c r="D1204" s="20">
        <v>4631.7</v>
      </c>
      <c r="E1204" s="20">
        <v>0</v>
      </c>
      <c r="H1204" s="33"/>
    </row>
    <row r="1205" spans="1:8" ht="28.5" customHeight="1" x14ac:dyDescent="0.25">
      <c r="A1205" s="32">
        <v>21523000000</v>
      </c>
      <c r="B1205" s="18" t="s">
        <v>1402</v>
      </c>
      <c r="C1205" s="20">
        <v>38546.800000000003</v>
      </c>
      <c r="D1205" s="20">
        <v>19359.099999999999</v>
      </c>
      <c r="E1205" s="20">
        <v>0</v>
      </c>
      <c r="H1205" s="33"/>
    </row>
    <row r="1206" spans="1:8" ht="28.5" customHeight="1" x14ac:dyDescent="0.25">
      <c r="A1206" s="32">
        <v>21524000000</v>
      </c>
      <c r="B1206" s="18" t="s">
        <v>1403</v>
      </c>
      <c r="C1206" s="20">
        <v>20375.3</v>
      </c>
      <c r="D1206" s="20">
        <v>5063.2</v>
      </c>
      <c r="E1206" s="20">
        <v>0</v>
      </c>
      <c r="H1206" s="33"/>
    </row>
    <row r="1207" spans="1:8" ht="28.5" customHeight="1" x14ac:dyDescent="0.25">
      <c r="A1207" s="32">
        <v>21525000000</v>
      </c>
      <c r="B1207" s="18" t="s">
        <v>1404</v>
      </c>
      <c r="C1207" s="20">
        <v>18657.5</v>
      </c>
      <c r="D1207" s="20">
        <v>7417.3</v>
      </c>
      <c r="E1207" s="20">
        <v>0</v>
      </c>
      <c r="H1207" s="33"/>
    </row>
    <row r="1208" spans="1:8" ht="28.5" customHeight="1" x14ac:dyDescent="0.25">
      <c r="A1208" s="19">
        <v>21527000000</v>
      </c>
      <c r="B1208" s="18" t="s">
        <v>1405</v>
      </c>
      <c r="C1208" s="20">
        <v>20823.7</v>
      </c>
      <c r="D1208" s="20">
        <v>1742</v>
      </c>
      <c r="E1208" s="20">
        <v>0</v>
      </c>
      <c r="H1208" s="33"/>
    </row>
    <row r="1209" spans="1:8" ht="28.5" customHeight="1" x14ac:dyDescent="0.25">
      <c r="A1209" s="19">
        <v>21528000000</v>
      </c>
      <c r="B1209" s="18" t="s">
        <v>1894</v>
      </c>
      <c r="C1209" s="20">
        <v>138640.70000000001</v>
      </c>
      <c r="D1209" s="20">
        <v>0</v>
      </c>
      <c r="E1209" s="20">
        <v>0</v>
      </c>
      <c r="H1209" s="33"/>
    </row>
    <row r="1210" spans="1:8" ht="28.5" customHeight="1" x14ac:dyDescent="0.25">
      <c r="A1210" s="19">
        <v>21529000000</v>
      </c>
      <c r="B1210" s="18" t="s">
        <v>1895</v>
      </c>
      <c r="C1210" s="20">
        <v>113899.2</v>
      </c>
      <c r="D1210" s="20">
        <v>27038.799999999999</v>
      </c>
      <c r="E1210" s="20">
        <v>0</v>
      </c>
      <c r="H1210" s="33"/>
    </row>
    <row r="1211" spans="1:8" ht="28.5" customHeight="1" x14ac:dyDescent="0.25">
      <c r="A1211" s="19">
        <v>21530000000</v>
      </c>
      <c r="B1211" s="18" t="s">
        <v>1896</v>
      </c>
      <c r="C1211" s="20">
        <v>21655.5</v>
      </c>
      <c r="D1211" s="20">
        <v>9413.9</v>
      </c>
      <c r="E1211" s="20">
        <v>0</v>
      </c>
      <c r="H1211" s="33"/>
    </row>
    <row r="1212" spans="1:8" ht="28.5" customHeight="1" x14ac:dyDescent="0.25">
      <c r="A1212" s="19">
        <v>21534000000</v>
      </c>
      <c r="B1212" s="18" t="s">
        <v>1406</v>
      </c>
      <c r="C1212" s="20">
        <v>54607.8</v>
      </c>
      <c r="D1212" s="20">
        <v>8641.6</v>
      </c>
      <c r="E1212" s="20">
        <v>0</v>
      </c>
      <c r="H1212" s="33"/>
    </row>
    <row r="1213" spans="1:8" ht="28.5" customHeight="1" x14ac:dyDescent="0.25">
      <c r="A1213" s="19">
        <v>21535000000</v>
      </c>
      <c r="B1213" s="18" t="s">
        <v>1407</v>
      </c>
      <c r="C1213" s="20">
        <v>33248.199999999997</v>
      </c>
      <c r="D1213" s="20">
        <v>5715.3</v>
      </c>
      <c r="E1213" s="20">
        <v>0</v>
      </c>
      <c r="H1213" s="33"/>
    </row>
    <row r="1214" spans="1:8" ht="28.5" customHeight="1" x14ac:dyDescent="0.25">
      <c r="A1214" s="19">
        <v>21536000000</v>
      </c>
      <c r="B1214" s="18" t="s">
        <v>1408</v>
      </c>
      <c r="C1214" s="20">
        <v>64772.5</v>
      </c>
      <c r="D1214" s="20">
        <v>12353.2</v>
      </c>
      <c r="E1214" s="20">
        <v>0</v>
      </c>
      <c r="H1214" s="33"/>
    </row>
    <row r="1215" spans="1:8" ht="28.5" customHeight="1" x14ac:dyDescent="0.25">
      <c r="A1215" s="19">
        <v>21537000000</v>
      </c>
      <c r="B1215" s="18" t="s">
        <v>1409</v>
      </c>
      <c r="C1215" s="20">
        <v>35976.199999999997</v>
      </c>
      <c r="D1215" s="20">
        <v>12183.8</v>
      </c>
      <c r="E1215" s="20">
        <v>0</v>
      </c>
      <c r="H1215" s="33"/>
    </row>
    <row r="1216" spans="1:8" ht="28.5" customHeight="1" x14ac:dyDescent="0.25">
      <c r="A1216" s="19">
        <v>21538000000</v>
      </c>
      <c r="B1216" s="18" t="s">
        <v>1410</v>
      </c>
      <c r="C1216" s="20">
        <v>168714.4</v>
      </c>
      <c r="D1216" s="20">
        <v>60751</v>
      </c>
      <c r="E1216" s="20">
        <v>0</v>
      </c>
      <c r="H1216" s="33"/>
    </row>
    <row r="1217" spans="1:8" ht="28.5" customHeight="1" x14ac:dyDescent="0.25">
      <c r="A1217" s="19">
        <v>21539000000</v>
      </c>
      <c r="B1217" s="18" t="s">
        <v>1411</v>
      </c>
      <c r="C1217" s="20">
        <v>52236</v>
      </c>
      <c r="D1217" s="20">
        <v>17545.5</v>
      </c>
      <c r="E1217" s="20">
        <v>0</v>
      </c>
      <c r="H1217" s="33"/>
    </row>
    <row r="1218" spans="1:8" ht="28.5" customHeight="1" x14ac:dyDescent="0.25">
      <c r="A1218" s="19">
        <v>21540000000</v>
      </c>
      <c r="B1218" s="18" t="s">
        <v>1412</v>
      </c>
      <c r="C1218" s="20">
        <v>11847.4</v>
      </c>
      <c r="D1218" s="20">
        <v>4324.8999999999996</v>
      </c>
      <c r="E1218" s="20">
        <v>0</v>
      </c>
      <c r="H1218" s="33"/>
    </row>
    <row r="1219" spans="1:8" ht="28.5" customHeight="1" x14ac:dyDescent="0.25">
      <c r="A1219" s="19">
        <v>21541000000</v>
      </c>
      <c r="B1219" s="18" t="s">
        <v>1413</v>
      </c>
      <c r="C1219" s="20">
        <v>97861.5</v>
      </c>
      <c r="D1219" s="20">
        <v>0</v>
      </c>
      <c r="E1219" s="20">
        <v>0</v>
      </c>
      <c r="H1219" s="33"/>
    </row>
    <row r="1220" spans="1:8" ht="28.5" customHeight="1" x14ac:dyDescent="0.25">
      <c r="A1220" s="19">
        <v>21542000000</v>
      </c>
      <c r="B1220" s="18" t="s">
        <v>1414</v>
      </c>
      <c r="C1220" s="20">
        <v>18676.3</v>
      </c>
      <c r="D1220" s="20">
        <v>11014.7</v>
      </c>
      <c r="E1220" s="20">
        <v>0</v>
      </c>
      <c r="H1220" s="33"/>
    </row>
    <row r="1221" spans="1:8" ht="28.5" customHeight="1" x14ac:dyDescent="0.25">
      <c r="A1221" s="19">
        <v>21543000000</v>
      </c>
      <c r="B1221" s="18" t="s">
        <v>1623</v>
      </c>
      <c r="C1221" s="20">
        <v>53578.8</v>
      </c>
      <c r="D1221" s="20">
        <v>8993.2000000000007</v>
      </c>
      <c r="E1221" s="20">
        <v>0</v>
      </c>
      <c r="H1221" s="33"/>
    </row>
    <row r="1222" spans="1:8" ht="28.5" customHeight="1" x14ac:dyDescent="0.25">
      <c r="A1222" s="19">
        <v>21544000000</v>
      </c>
      <c r="B1222" s="18" t="s">
        <v>1415</v>
      </c>
      <c r="C1222" s="20">
        <v>39989.800000000003</v>
      </c>
      <c r="D1222" s="20">
        <v>14174.9</v>
      </c>
      <c r="E1222" s="20">
        <v>0</v>
      </c>
      <c r="H1222" s="33"/>
    </row>
    <row r="1223" spans="1:8" ht="28.5" customHeight="1" x14ac:dyDescent="0.25">
      <c r="A1223" s="19">
        <v>21545000000</v>
      </c>
      <c r="B1223" s="18" t="s">
        <v>1416</v>
      </c>
      <c r="C1223" s="20">
        <v>16994.900000000001</v>
      </c>
      <c r="D1223" s="20">
        <v>12036.9</v>
      </c>
      <c r="E1223" s="20">
        <v>0</v>
      </c>
      <c r="H1223" s="33"/>
    </row>
    <row r="1224" spans="1:8" ht="28.5" customHeight="1" x14ac:dyDescent="0.25">
      <c r="A1224" s="19">
        <v>21546000000</v>
      </c>
      <c r="B1224" s="18" t="s">
        <v>1417</v>
      </c>
      <c r="C1224" s="20">
        <v>17418.400000000001</v>
      </c>
      <c r="D1224" s="20">
        <v>7341.7</v>
      </c>
      <c r="E1224" s="20">
        <v>0</v>
      </c>
      <c r="H1224" s="33"/>
    </row>
    <row r="1225" spans="1:8" ht="28.5" customHeight="1" x14ac:dyDescent="0.25">
      <c r="A1225" s="19">
        <v>21547000000</v>
      </c>
      <c r="B1225" s="18" t="s">
        <v>1418</v>
      </c>
      <c r="C1225" s="20">
        <v>107963</v>
      </c>
      <c r="D1225" s="20">
        <v>19863.400000000001</v>
      </c>
      <c r="E1225" s="20">
        <v>0</v>
      </c>
      <c r="H1225" s="33"/>
    </row>
    <row r="1226" spans="1:8" ht="28.5" customHeight="1" x14ac:dyDescent="0.25">
      <c r="A1226" s="19">
        <v>21548000000</v>
      </c>
      <c r="B1226" s="18" t="s">
        <v>1419</v>
      </c>
      <c r="C1226" s="20">
        <v>107279.7</v>
      </c>
      <c r="D1226" s="20">
        <v>27893.4</v>
      </c>
      <c r="E1226" s="20">
        <v>0</v>
      </c>
      <c r="H1226" s="33"/>
    </row>
    <row r="1227" spans="1:8" ht="28.5" customHeight="1" x14ac:dyDescent="0.25">
      <c r="A1227" s="19">
        <v>21549000000</v>
      </c>
      <c r="B1227" s="18" t="s">
        <v>1420</v>
      </c>
      <c r="C1227" s="20">
        <v>14869.7</v>
      </c>
      <c r="D1227" s="20">
        <v>361.1</v>
      </c>
      <c r="E1227" s="20">
        <v>0</v>
      </c>
      <c r="H1227" s="33"/>
    </row>
    <row r="1228" spans="1:8" ht="28.5" customHeight="1" x14ac:dyDescent="0.25">
      <c r="A1228" s="19">
        <v>21550000000</v>
      </c>
      <c r="B1228" s="18" t="s">
        <v>1421</v>
      </c>
      <c r="C1228" s="20">
        <v>94986.3</v>
      </c>
      <c r="D1228" s="20">
        <v>34984.400000000001</v>
      </c>
      <c r="E1228" s="20">
        <v>0</v>
      </c>
      <c r="H1228" s="33"/>
    </row>
    <row r="1229" spans="1:8" ht="28.5" customHeight="1" x14ac:dyDescent="0.25">
      <c r="A1229" s="19">
        <v>21551000000</v>
      </c>
      <c r="B1229" s="18" t="s">
        <v>1422</v>
      </c>
      <c r="C1229" s="20">
        <v>43382.1</v>
      </c>
      <c r="D1229" s="20">
        <v>16501.400000000001</v>
      </c>
      <c r="E1229" s="20">
        <v>0</v>
      </c>
      <c r="H1229" s="33"/>
    </row>
    <row r="1230" spans="1:8" ht="28.5" customHeight="1" x14ac:dyDescent="0.25">
      <c r="A1230" s="19">
        <v>21552000000</v>
      </c>
      <c r="B1230" s="18" t="s">
        <v>1423</v>
      </c>
      <c r="C1230" s="20">
        <v>36256.300000000003</v>
      </c>
      <c r="D1230" s="20">
        <v>15464.9</v>
      </c>
      <c r="E1230" s="20">
        <v>0</v>
      </c>
      <c r="H1230" s="33"/>
    </row>
    <row r="1231" spans="1:8" ht="28.5" customHeight="1" x14ac:dyDescent="0.25">
      <c r="A1231" s="19">
        <v>21553000000</v>
      </c>
      <c r="B1231" s="18" t="s">
        <v>1424</v>
      </c>
      <c r="C1231" s="20">
        <v>658331.19999999995</v>
      </c>
      <c r="D1231" s="20">
        <v>0</v>
      </c>
      <c r="E1231" s="20">
        <v>0</v>
      </c>
      <c r="H1231" s="33"/>
    </row>
    <row r="1232" spans="1:8" ht="28.5" customHeight="1" x14ac:dyDescent="0.25">
      <c r="A1232" s="19">
        <v>21554000000</v>
      </c>
      <c r="B1232" s="18" t="s">
        <v>1425</v>
      </c>
      <c r="C1232" s="20">
        <v>36602.1</v>
      </c>
      <c r="D1232" s="20">
        <v>5236.3999999999996</v>
      </c>
      <c r="E1232" s="20">
        <v>0</v>
      </c>
      <c r="H1232" s="33"/>
    </row>
    <row r="1233" spans="1:8" ht="28.5" customHeight="1" x14ac:dyDescent="0.25">
      <c r="A1233" s="32">
        <v>22100000000</v>
      </c>
      <c r="B1233" s="18" t="s">
        <v>30</v>
      </c>
      <c r="C1233" s="20">
        <v>330431.3</v>
      </c>
      <c r="D1233" s="20">
        <v>49457.1</v>
      </c>
      <c r="E1233" s="20">
        <v>0</v>
      </c>
      <c r="H1233" s="33"/>
    </row>
    <row r="1234" spans="1:8" ht="28.5" customHeight="1" x14ac:dyDescent="0.25">
      <c r="A1234" s="32">
        <v>22501000000</v>
      </c>
      <c r="B1234" s="18" t="s">
        <v>1426</v>
      </c>
      <c r="C1234" s="20">
        <v>29945.5</v>
      </c>
      <c r="D1234" s="20">
        <v>9886.9</v>
      </c>
      <c r="E1234" s="20">
        <v>0</v>
      </c>
      <c r="H1234" s="33"/>
    </row>
    <row r="1235" spans="1:8" ht="28.5" customHeight="1" x14ac:dyDescent="0.25">
      <c r="A1235" s="32">
        <v>22502000000</v>
      </c>
      <c r="B1235" s="18" t="s">
        <v>1427</v>
      </c>
      <c r="C1235" s="20">
        <v>28211.1</v>
      </c>
      <c r="D1235" s="20">
        <v>5997.7</v>
      </c>
      <c r="E1235" s="20">
        <v>0</v>
      </c>
      <c r="H1235" s="33"/>
    </row>
    <row r="1236" spans="1:8" ht="28.5" customHeight="1" x14ac:dyDescent="0.25">
      <c r="A1236" s="32">
        <v>22503000000</v>
      </c>
      <c r="B1236" s="18" t="s">
        <v>1428</v>
      </c>
      <c r="C1236" s="20">
        <v>95425.9</v>
      </c>
      <c r="D1236" s="20">
        <v>0</v>
      </c>
      <c r="E1236" s="20">
        <v>0</v>
      </c>
      <c r="H1236" s="33"/>
    </row>
    <row r="1237" spans="1:8" ht="28.5" customHeight="1" x14ac:dyDescent="0.25">
      <c r="A1237" s="32">
        <v>22504000000</v>
      </c>
      <c r="B1237" s="18" t="s">
        <v>1429</v>
      </c>
      <c r="C1237" s="20">
        <v>23670</v>
      </c>
      <c r="D1237" s="20">
        <v>8854.6</v>
      </c>
      <c r="E1237" s="20">
        <v>0</v>
      </c>
      <c r="H1237" s="33"/>
    </row>
    <row r="1238" spans="1:8" ht="28.5" customHeight="1" x14ac:dyDescent="0.25">
      <c r="A1238" s="32">
        <v>22505000000</v>
      </c>
      <c r="B1238" s="18" t="s">
        <v>1430</v>
      </c>
      <c r="C1238" s="20">
        <v>19660.2</v>
      </c>
      <c r="D1238" s="20">
        <v>5533.3</v>
      </c>
      <c r="E1238" s="20">
        <v>0</v>
      </c>
      <c r="H1238" s="33"/>
    </row>
    <row r="1239" spans="1:8" ht="28.5" customHeight="1" x14ac:dyDescent="0.25">
      <c r="A1239" s="32">
        <v>22506000000</v>
      </c>
      <c r="B1239" s="18" t="s">
        <v>1431</v>
      </c>
      <c r="C1239" s="20">
        <v>35622.1</v>
      </c>
      <c r="D1239" s="20">
        <v>0</v>
      </c>
      <c r="E1239" s="20">
        <v>4609.6000000000004</v>
      </c>
      <c r="H1239" s="33"/>
    </row>
    <row r="1240" spans="1:8" ht="28.5" customHeight="1" x14ac:dyDescent="0.25">
      <c r="A1240" s="32">
        <v>22507000000</v>
      </c>
      <c r="B1240" s="18" t="s">
        <v>1624</v>
      </c>
      <c r="C1240" s="20">
        <v>98343.3</v>
      </c>
      <c r="D1240" s="20">
        <v>27772.9</v>
      </c>
      <c r="E1240" s="20">
        <v>0</v>
      </c>
      <c r="H1240" s="33"/>
    </row>
    <row r="1241" spans="1:8" ht="28.5" customHeight="1" x14ac:dyDescent="0.25">
      <c r="A1241" s="32">
        <v>22508000000</v>
      </c>
      <c r="B1241" s="18" t="s">
        <v>1432</v>
      </c>
      <c r="C1241" s="20">
        <v>27293.4</v>
      </c>
      <c r="D1241" s="20">
        <v>8507.1</v>
      </c>
      <c r="E1241" s="20">
        <v>0</v>
      </c>
      <c r="H1241" s="33"/>
    </row>
    <row r="1242" spans="1:8" ht="28.5" customHeight="1" x14ac:dyDescent="0.25">
      <c r="A1242" s="32">
        <v>22509000000</v>
      </c>
      <c r="B1242" s="18" t="s">
        <v>1433</v>
      </c>
      <c r="C1242" s="20">
        <v>9171.4</v>
      </c>
      <c r="D1242" s="20">
        <v>7324.4</v>
      </c>
      <c r="E1242" s="20">
        <v>0</v>
      </c>
      <c r="H1242" s="33"/>
    </row>
    <row r="1243" spans="1:8" ht="28.5" customHeight="1" x14ac:dyDescent="0.25">
      <c r="A1243" s="32">
        <v>22511000000</v>
      </c>
      <c r="B1243" s="18" t="s">
        <v>1434</v>
      </c>
      <c r="C1243" s="20">
        <v>53850.3</v>
      </c>
      <c r="D1243" s="20">
        <v>6029.4</v>
      </c>
      <c r="E1243" s="20">
        <v>0</v>
      </c>
      <c r="H1243" s="33"/>
    </row>
    <row r="1244" spans="1:8" ht="28.5" customHeight="1" x14ac:dyDescent="0.25">
      <c r="A1244" s="32">
        <v>22512000000</v>
      </c>
      <c r="B1244" s="18" t="s">
        <v>1435</v>
      </c>
      <c r="C1244" s="20">
        <v>17341.7</v>
      </c>
      <c r="D1244" s="20">
        <v>5422.2</v>
      </c>
      <c r="E1244" s="20">
        <v>0</v>
      </c>
      <c r="H1244" s="33"/>
    </row>
    <row r="1245" spans="1:8" ht="28.5" customHeight="1" x14ac:dyDescent="0.25">
      <c r="A1245" s="32">
        <v>22513000000</v>
      </c>
      <c r="B1245" s="18" t="s">
        <v>1436</v>
      </c>
      <c r="C1245" s="20">
        <v>18895.400000000001</v>
      </c>
      <c r="D1245" s="20">
        <v>8655.9</v>
      </c>
      <c r="E1245" s="20">
        <v>0</v>
      </c>
      <c r="H1245" s="33"/>
    </row>
    <row r="1246" spans="1:8" ht="28.5" customHeight="1" x14ac:dyDescent="0.25">
      <c r="A1246" s="32">
        <v>22514000000</v>
      </c>
      <c r="B1246" s="18" t="s">
        <v>1437</v>
      </c>
      <c r="C1246" s="20">
        <v>23939.4</v>
      </c>
      <c r="D1246" s="20">
        <v>0</v>
      </c>
      <c r="E1246" s="20">
        <v>0</v>
      </c>
      <c r="H1246" s="33"/>
    </row>
    <row r="1247" spans="1:8" ht="28.5" customHeight="1" x14ac:dyDescent="0.25">
      <c r="A1247" s="32">
        <v>22515000000</v>
      </c>
      <c r="B1247" s="18" t="s">
        <v>1438</v>
      </c>
      <c r="C1247" s="20">
        <v>15123.7</v>
      </c>
      <c r="D1247" s="20">
        <v>2347.8000000000002</v>
      </c>
      <c r="E1247" s="20">
        <v>0</v>
      </c>
      <c r="H1247" s="33"/>
    </row>
    <row r="1248" spans="1:8" ht="28.5" customHeight="1" x14ac:dyDescent="0.25">
      <c r="A1248" s="32">
        <v>22516000000</v>
      </c>
      <c r="B1248" s="18" t="s">
        <v>1439</v>
      </c>
      <c r="C1248" s="20">
        <v>69842.5</v>
      </c>
      <c r="D1248" s="20">
        <v>19894.099999999999</v>
      </c>
      <c r="E1248" s="20">
        <v>0</v>
      </c>
      <c r="H1248" s="33"/>
    </row>
    <row r="1249" spans="1:8" ht="28.5" customHeight="1" x14ac:dyDescent="0.25">
      <c r="A1249" s="32">
        <v>22517000000</v>
      </c>
      <c r="B1249" s="18" t="s">
        <v>1440</v>
      </c>
      <c r="C1249" s="20">
        <v>102249.3</v>
      </c>
      <c r="D1249" s="20">
        <v>23795.9</v>
      </c>
      <c r="E1249" s="20">
        <v>0</v>
      </c>
      <c r="H1249" s="33"/>
    </row>
    <row r="1250" spans="1:8" ht="28.5" customHeight="1" x14ac:dyDescent="0.25">
      <c r="A1250" s="32">
        <v>22518000000</v>
      </c>
      <c r="B1250" s="18" t="s">
        <v>1441</v>
      </c>
      <c r="C1250" s="20">
        <v>20894.7</v>
      </c>
      <c r="D1250" s="20">
        <v>3012</v>
      </c>
      <c r="E1250" s="20">
        <v>0</v>
      </c>
      <c r="H1250" s="33"/>
    </row>
    <row r="1251" spans="1:8" ht="28.5" customHeight="1" x14ac:dyDescent="0.25">
      <c r="A1251" s="32">
        <v>22519000000</v>
      </c>
      <c r="B1251" s="18" t="s">
        <v>1897</v>
      </c>
      <c r="C1251" s="20">
        <v>37538</v>
      </c>
      <c r="D1251" s="20">
        <v>0</v>
      </c>
      <c r="E1251" s="20">
        <v>3375.2</v>
      </c>
      <c r="H1251" s="33"/>
    </row>
    <row r="1252" spans="1:8" ht="28.5" customHeight="1" x14ac:dyDescent="0.25">
      <c r="A1252" s="32">
        <v>22520000000</v>
      </c>
      <c r="B1252" s="18" t="s">
        <v>1613</v>
      </c>
      <c r="C1252" s="20">
        <v>27097.7</v>
      </c>
      <c r="D1252" s="20">
        <v>8074</v>
      </c>
      <c r="E1252" s="20">
        <v>0</v>
      </c>
      <c r="H1252" s="33"/>
    </row>
    <row r="1253" spans="1:8" ht="28.5" customHeight="1" x14ac:dyDescent="0.25">
      <c r="A1253" s="32">
        <v>22521000000</v>
      </c>
      <c r="B1253" s="18" t="s">
        <v>1442</v>
      </c>
      <c r="C1253" s="20">
        <v>52523.8</v>
      </c>
      <c r="D1253" s="20">
        <v>6187.8</v>
      </c>
      <c r="E1253" s="20">
        <v>0</v>
      </c>
      <c r="H1253" s="33"/>
    </row>
    <row r="1254" spans="1:8" ht="28.5" customHeight="1" x14ac:dyDescent="0.25">
      <c r="A1254" s="32">
        <v>22522000000</v>
      </c>
      <c r="B1254" s="18" t="s">
        <v>1443</v>
      </c>
      <c r="C1254" s="20">
        <v>32166.3</v>
      </c>
      <c r="D1254" s="20">
        <v>12982.9</v>
      </c>
      <c r="E1254" s="20">
        <v>0</v>
      </c>
      <c r="H1254" s="33"/>
    </row>
    <row r="1255" spans="1:8" ht="28.5" customHeight="1" x14ac:dyDescent="0.25">
      <c r="A1255" s="32">
        <v>22523000000</v>
      </c>
      <c r="B1255" s="18" t="s">
        <v>1444</v>
      </c>
      <c r="C1255" s="20">
        <v>71107.399999999994</v>
      </c>
      <c r="D1255" s="20">
        <v>6782.7</v>
      </c>
      <c r="E1255" s="20">
        <v>0</v>
      </c>
      <c r="H1255" s="33"/>
    </row>
    <row r="1256" spans="1:8" ht="28.5" customHeight="1" x14ac:dyDescent="0.25">
      <c r="A1256" s="32">
        <v>22524000000</v>
      </c>
      <c r="B1256" s="18" t="s">
        <v>1445</v>
      </c>
      <c r="C1256" s="20">
        <v>8108.9</v>
      </c>
      <c r="D1256" s="20">
        <v>1949.4</v>
      </c>
      <c r="E1256" s="20">
        <v>0</v>
      </c>
      <c r="H1256" s="33"/>
    </row>
    <row r="1257" spans="1:8" ht="28.5" customHeight="1" x14ac:dyDescent="0.25">
      <c r="A1257" s="32">
        <v>22525000000</v>
      </c>
      <c r="B1257" s="18" t="s">
        <v>1446</v>
      </c>
      <c r="C1257" s="20">
        <v>20701.3</v>
      </c>
      <c r="D1257" s="20">
        <v>3166.1</v>
      </c>
      <c r="E1257" s="20">
        <v>0</v>
      </c>
      <c r="H1257" s="33"/>
    </row>
    <row r="1258" spans="1:8" ht="28.5" customHeight="1" x14ac:dyDescent="0.25">
      <c r="A1258" s="32">
        <v>22526000000</v>
      </c>
      <c r="B1258" s="18" t="s">
        <v>1447</v>
      </c>
      <c r="C1258" s="20">
        <v>44933.2</v>
      </c>
      <c r="D1258" s="20">
        <v>12909.3</v>
      </c>
      <c r="E1258" s="20">
        <v>0</v>
      </c>
      <c r="H1258" s="33"/>
    </row>
    <row r="1259" spans="1:8" ht="28.5" customHeight="1" x14ac:dyDescent="0.25">
      <c r="A1259" s="32">
        <v>22527000000</v>
      </c>
      <c r="B1259" s="18" t="s">
        <v>1448</v>
      </c>
      <c r="C1259" s="20">
        <v>94842.4</v>
      </c>
      <c r="D1259" s="20">
        <v>16748.7</v>
      </c>
      <c r="E1259" s="20">
        <v>0</v>
      </c>
      <c r="H1259" s="33"/>
    </row>
    <row r="1260" spans="1:8" ht="28.5" customHeight="1" x14ac:dyDescent="0.25">
      <c r="A1260" s="32">
        <v>22528000000</v>
      </c>
      <c r="B1260" s="18" t="s">
        <v>1449</v>
      </c>
      <c r="C1260" s="20">
        <v>24844</v>
      </c>
      <c r="D1260" s="20">
        <v>9414</v>
      </c>
      <c r="E1260" s="20">
        <v>0</v>
      </c>
      <c r="H1260" s="33"/>
    </row>
    <row r="1261" spans="1:8" ht="28.5" customHeight="1" x14ac:dyDescent="0.25">
      <c r="A1261" s="32">
        <v>22529000000</v>
      </c>
      <c r="B1261" s="18" t="s">
        <v>1450</v>
      </c>
      <c r="C1261" s="20">
        <v>31758.3</v>
      </c>
      <c r="D1261" s="20">
        <v>5772.3</v>
      </c>
      <c r="E1261" s="20">
        <v>0</v>
      </c>
      <c r="H1261" s="33"/>
    </row>
    <row r="1262" spans="1:8" ht="28.5" customHeight="1" x14ac:dyDescent="0.25">
      <c r="A1262" s="32">
        <v>22530000000</v>
      </c>
      <c r="B1262" s="18" t="s">
        <v>1898</v>
      </c>
      <c r="C1262" s="20">
        <v>82774.8</v>
      </c>
      <c r="D1262" s="20">
        <v>0</v>
      </c>
      <c r="E1262" s="20">
        <v>0</v>
      </c>
      <c r="H1262" s="33"/>
    </row>
    <row r="1263" spans="1:8" ht="28.5" customHeight="1" x14ac:dyDescent="0.25">
      <c r="A1263" s="32">
        <v>22532000000</v>
      </c>
      <c r="B1263" s="18" t="s">
        <v>1451</v>
      </c>
      <c r="C1263" s="20">
        <v>14204.9</v>
      </c>
      <c r="D1263" s="20">
        <v>308.39999999999998</v>
      </c>
      <c r="E1263" s="20">
        <v>0</v>
      </c>
      <c r="H1263" s="33"/>
    </row>
    <row r="1264" spans="1:8" ht="28.5" customHeight="1" x14ac:dyDescent="0.25">
      <c r="A1264" s="32">
        <v>22533000000</v>
      </c>
      <c r="B1264" s="18" t="s">
        <v>1452</v>
      </c>
      <c r="C1264" s="20">
        <v>18387.3</v>
      </c>
      <c r="D1264" s="20">
        <v>3621.7</v>
      </c>
      <c r="E1264" s="20">
        <v>0</v>
      </c>
      <c r="H1264" s="33"/>
    </row>
    <row r="1265" spans="1:8" ht="28.5" customHeight="1" x14ac:dyDescent="0.25">
      <c r="A1265" s="32">
        <v>22534000000</v>
      </c>
      <c r="B1265" s="18" t="s">
        <v>1453</v>
      </c>
      <c r="C1265" s="20">
        <v>21468.3</v>
      </c>
      <c r="D1265" s="20">
        <v>7313.8</v>
      </c>
      <c r="E1265" s="20">
        <v>0</v>
      </c>
      <c r="H1265" s="33"/>
    </row>
    <row r="1266" spans="1:8" ht="28.5" customHeight="1" x14ac:dyDescent="0.25">
      <c r="A1266" s="32">
        <v>22535000000</v>
      </c>
      <c r="B1266" s="18" t="s">
        <v>1454</v>
      </c>
      <c r="C1266" s="20">
        <v>17975.2</v>
      </c>
      <c r="D1266" s="20">
        <v>4238.5</v>
      </c>
      <c r="E1266" s="20">
        <v>0</v>
      </c>
      <c r="H1266" s="33"/>
    </row>
    <row r="1267" spans="1:8" ht="28.5" customHeight="1" x14ac:dyDescent="0.25">
      <c r="A1267" s="32">
        <v>22536000000</v>
      </c>
      <c r="B1267" s="18" t="s">
        <v>1455</v>
      </c>
      <c r="C1267" s="20">
        <v>21474.400000000001</v>
      </c>
      <c r="D1267" s="20">
        <v>8025.5</v>
      </c>
      <c r="E1267" s="20">
        <v>0</v>
      </c>
      <c r="H1267" s="33"/>
    </row>
    <row r="1268" spans="1:8" ht="28.5" customHeight="1" x14ac:dyDescent="0.25">
      <c r="A1268" s="32">
        <v>22537000000</v>
      </c>
      <c r="B1268" s="18" t="s">
        <v>1456</v>
      </c>
      <c r="C1268" s="20">
        <v>15489</v>
      </c>
      <c r="D1268" s="20">
        <v>11519.1</v>
      </c>
      <c r="E1268" s="20">
        <v>0</v>
      </c>
      <c r="H1268" s="33"/>
    </row>
    <row r="1269" spans="1:8" ht="28.5" customHeight="1" x14ac:dyDescent="0.25">
      <c r="A1269" s="32">
        <v>22538000000</v>
      </c>
      <c r="B1269" s="18" t="s">
        <v>1216</v>
      </c>
      <c r="C1269" s="20">
        <v>11800.1</v>
      </c>
      <c r="D1269" s="20">
        <v>0</v>
      </c>
      <c r="E1269" s="20">
        <v>3357.9</v>
      </c>
      <c r="H1269" s="33"/>
    </row>
    <row r="1270" spans="1:8" ht="28.5" customHeight="1" x14ac:dyDescent="0.25">
      <c r="A1270" s="19">
        <v>22540000000</v>
      </c>
      <c r="B1270" s="18" t="s">
        <v>1457</v>
      </c>
      <c r="C1270" s="20">
        <v>64873.7</v>
      </c>
      <c r="D1270" s="20">
        <v>10495.2</v>
      </c>
      <c r="E1270" s="20">
        <v>0</v>
      </c>
      <c r="H1270" s="33"/>
    </row>
    <row r="1271" spans="1:8" ht="28.5" customHeight="1" x14ac:dyDescent="0.25">
      <c r="A1271" s="19">
        <v>22543000000</v>
      </c>
      <c r="B1271" s="18" t="s">
        <v>1899</v>
      </c>
      <c r="C1271" s="20">
        <v>33659.199999999997</v>
      </c>
      <c r="D1271" s="20">
        <v>1725.7</v>
      </c>
      <c r="E1271" s="20">
        <v>0</v>
      </c>
      <c r="H1271" s="33"/>
    </row>
    <row r="1272" spans="1:8" ht="28.5" customHeight="1" x14ac:dyDescent="0.25">
      <c r="A1272" s="19">
        <v>22544000000</v>
      </c>
      <c r="B1272" s="18" t="s">
        <v>1295</v>
      </c>
      <c r="C1272" s="20">
        <v>20826.900000000001</v>
      </c>
      <c r="D1272" s="20">
        <v>5140.1000000000004</v>
      </c>
      <c r="E1272" s="20">
        <v>0</v>
      </c>
      <c r="H1272" s="33"/>
    </row>
    <row r="1273" spans="1:8" ht="28.5" customHeight="1" x14ac:dyDescent="0.25">
      <c r="A1273" s="19">
        <v>22545000000</v>
      </c>
      <c r="B1273" s="18" t="s">
        <v>1900</v>
      </c>
      <c r="C1273" s="20">
        <v>82763.8</v>
      </c>
      <c r="D1273" s="20">
        <v>8367</v>
      </c>
      <c r="E1273" s="20">
        <v>0</v>
      </c>
      <c r="H1273" s="33"/>
    </row>
    <row r="1274" spans="1:8" ht="28.5" customHeight="1" x14ac:dyDescent="0.25">
      <c r="A1274" s="19">
        <v>22546000000</v>
      </c>
      <c r="B1274" s="18" t="s">
        <v>1901</v>
      </c>
      <c r="C1274" s="20">
        <v>82923.3</v>
      </c>
      <c r="D1274" s="20">
        <v>0</v>
      </c>
      <c r="E1274" s="20">
        <v>75068.899999999994</v>
      </c>
      <c r="H1274" s="33"/>
    </row>
    <row r="1275" spans="1:8" ht="28.5" customHeight="1" x14ac:dyDescent="0.25">
      <c r="A1275" s="19">
        <v>22547000000</v>
      </c>
      <c r="B1275" s="18" t="s">
        <v>1902</v>
      </c>
      <c r="C1275" s="20">
        <v>23759.200000000001</v>
      </c>
      <c r="D1275" s="20">
        <v>8913.2999999999993</v>
      </c>
      <c r="E1275" s="20">
        <v>0</v>
      </c>
      <c r="H1275" s="33"/>
    </row>
    <row r="1276" spans="1:8" ht="28.5" customHeight="1" x14ac:dyDescent="0.25">
      <c r="A1276" s="19">
        <v>22548000000</v>
      </c>
      <c r="B1276" s="18" t="s">
        <v>1903</v>
      </c>
      <c r="C1276" s="20">
        <v>15367.5</v>
      </c>
      <c r="D1276" s="20">
        <v>3535.3</v>
      </c>
      <c r="E1276" s="20">
        <v>0</v>
      </c>
      <c r="H1276" s="33"/>
    </row>
    <row r="1277" spans="1:8" ht="28.5" customHeight="1" x14ac:dyDescent="0.25">
      <c r="A1277" s="19">
        <v>22549000000</v>
      </c>
      <c r="B1277" s="18" t="s">
        <v>1625</v>
      </c>
      <c r="C1277" s="20">
        <v>16519.8</v>
      </c>
      <c r="D1277" s="20">
        <v>0</v>
      </c>
      <c r="E1277" s="20">
        <v>615.9</v>
      </c>
      <c r="H1277" s="33"/>
    </row>
    <row r="1278" spans="1:8" ht="28.5" customHeight="1" x14ac:dyDescent="0.25">
      <c r="A1278" s="19">
        <v>22552000000</v>
      </c>
      <c r="B1278" s="18" t="s">
        <v>1904</v>
      </c>
      <c r="C1278" s="20">
        <v>154478.1</v>
      </c>
      <c r="D1278" s="20">
        <v>0</v>
      </c>
      <c r="E1278" s="20">
        <v>0</v>
      </c>
      <c r="H1278" s="33"/>
    </row>
    <row r="1279" spans="1:8" ht="28.5" customHeight="1" x14ac:dyDescent="0.25">
      <c r="A1279" s="19">
        <v>22553000000</v>
      </c>
      <c r="B1279" s="18" t="s">
        <v>1458</v>
      </c>
      <c r="C1279" s="20">
        <v>56358.9</v>
      </c>
      <c r="D1279" s="20">
        <v>14302.7</v>
      </c>
      <c r="E1279" s="20">
        <v>0</v>
      </c>
      <c r="H1279" s="33"/>
    </row>
    <row r="1280" spans="1:8" ht="28.5" customHeight="1" x14ac:dyDescent="0.25">
      <c r="A1280" s="19">
        <v>22554000000</v>
      </c>
      <c r="B1280" s="18" t="s">
        <v>1459</v>
      </c>
      <c r="C1280" s="20">
        <v>69999.5</v>
      </c>
      <c r="D1280" s="20">
        <v>12361.5</v>
      </c>
      <c r="E1280" s="20">
        <v>0</v>
      </c>
      <c r="H1280" s="33"/>
    </row>
    <row r="1281" spans="1:15" ht="28.5" customHeight="1" x14ac:dyDescent="0.25">
      <c r="A1281" s="19">
        <v>22555000000</v>
      </c>
      <c r="B1281" s="18" t="s">
        <v>1460</v>
      </c>
      <c r="C1281" s="20">
        <v>19946.599999999999</v>
      </c>
      <c r="D1281" s="20">
        <v>5611.1</v>
      </c>
      <c r="E1281" s="20">
        <v>0</v>
      </c>
      <c r="H1281" s="33"/>
    </row>
    <row r="1282" spans="1:15" ht="28.5" customHeight="1" x14ac:dyDescent="0.25">
      <c r="A1282" s="19">
        <v>22556000000</v>
      </c>
      <c r="B1282" s="18" t="s">
        <v>1461</v>
      </c>
      <c r="C1282" s="20">
        <v>6846.7</v>
      </c>
      <c r="D1282" s="20">
        <v>2181.5</v>
      </c>
      <c r="E1282" s="20">
        <v>0</v>
      </c>
      <c r="H1282" s="33"/>
    </row>
    <row r="1283" spans="1:15" ht="28.5" customHeight="1" x14ac:dyDescent="0.25">
      <c r="A1283" s="19">
        <v>22557000000</v>
      </c>
      <c r="B1283" s="18" t="s">
        <v>1462</v>
      </c>
      <c r="C1283" s="20">
        <v>74136.2</v>
      </c>
      <c r="D1283" s="20">
        <v>16773.3</v>
      </c>
      <c r="E1283" s="20">
        <v>0</v>
      </c>
      <c r="H1283" s="33"/>
    </row>
    <row r="1284" spans="1:15" ht="28.5" customHeight="1" x14ac:dyDescent="0.25">
      <c r="A1284" s="19">
        <v>22558000000</v>
      </c>
      <c r="B1284" s="18" t="s">
        <v>1463</v>
      </c>
      <c r="C1284" s="20">
        <v>228258</v>
      </c>
      <c r="D1284" s="20">
        <v>48471.6</v>
      </c>
      <c r="E1284" s="20">
        <v>0</v>
      </c>
      <c r="H1284" s="33"/>
    </row>
    <row r="1285" spans="1:15" ht="28.5" customHeight="1" x14ac:dyDescent="0.25">
      <c r="A1285" s="19">
        <v>22559000000</v>
      </c>
      <c r="B1285" s="18" t="s">
        <v>1464</v>
      </c>
      <c r="C1285" s="20">
        <v>13856.5</v>
      </c>
      <c r="D1285" s="20">
        <v>3052.3</v>
      </c>
      <c r="E1285" s="20">
        <v>0</v>
      </c>
      <c r="H1285" s="33"/>
    </row>
    <row r="1286" spans="1:15" s="16" customFormat="1" ht="28.5" customHeight="1" x14ac:dyDescent="0.25">
      <c r="A1286" s="19">
        <v>22560000000</v>
      </c>
      <c r="B1286" s="18" t="s">
        <v>1465</v>
      </c>
      <c r="C1286" s="20">
        <v>22576.3</v>
      </c>
      <c r="D1286" s="20">
        <v>5169.3999999999996</v>
      </c>
      <c r="E1286" s="20">
        <v>0</v>
      </c>
      <c r="F1286" s="7"/>
      <c r="G1286" s="7"/>
      <c r="H1286" s="33"/>
      <c r="L1286" s="7"/>
      <c r="O1286" s="7"/>
    </row>
    <row r="1287" spans="1:15" ht="28.5" customHeight="1" x14ac:dyDescent="0.25">
      <c r="A1287" s="19">
        <v>22561000000</v>
      </c>
      <c r="B1287" s="18" t="s">
        <v>1466</v>
      </c>
      <c r="C1287" s="20">
        <v>23097.1</v>
      </c>
      <c r="D1287" s="20">
        <v>10198.5</v>
      </c>
      <c r="E1287" s="20">
        <v>0</v>
      </c>
      <c r="H1287" s="33"/>
    </row>
    <row r="1288" spans="1:15" ht="28.5" customHeight="1" x14ac:dyDescent="0.25">
      <c r="A1288" s="19">
        <v>22562000000</v>
      </c>
      <c r="B1288" s="18" t="s">
        <v>1467</v>
      </c>
      <c r="C1288" s="20">
        <v>19173.8</v>
      </c>
      <c r="D1288" s="20">
        <v>2050.1999999999998</v>
      </c>
      <c r="E1288" s="20">
        <v>0</v>
      </c>
      <c r="H1288" s="33"/>
    </row>
    <row r="1289" spans="1:15" ht="28.5" customHeight="1" x14ac:dyDescent="0.25">
      <c r="A1289" s="19">
        <v>22563000000</v>
      </c>
      <c r="B1289" s="18" t="s">
        <v>1468</v>
      </c>
      <c r="C1289" s="20">
        <v>88053.7</v>
      </c>
      <c r="D1289" s="20">
        <v>7909.6</v>
      </c>
      <c r="E1289" s="20">
        <v>0</v>
      </c>
      <c r="H1289" s="33"/>
    </row>
    <row r="1290" spans="1:15" ht="28.5" customHeight="1" x14ac:dyDescent="0.25">
      <c r="A1290" s="19">
        <v>22564000000</v>
      </c>
      <c r="B1290" s="18" t="s">
        <v>1469</v>
      </c>
      <c r="C1290" s="20">
        <v>718166.9</v>
      </c>
      <c r="D1290" s="20">
        <v>0</v>
      </c>
      <c r="E1290" s="20">
        <v>91712.9</v>
      </c>
      <c r="H1290" s="33"/>
    </row>
    <row r="1291" spans="1:15" ht="28.5" customHeight="1" x14ac:dyDescent="0.25">
      <c r="A1291" s="19">
        <v>22565000000</v>
      </c>
      <c r="B1291" s="18" t="s">
        <v>1470</v>
      </c>
      <c r="C1291" s="20">
        <v>116667.5</v>
      </c>
      <c r="D1291" s="20">
        <v>0</v>
      </c>
      <c r="E1291" s="20">
        <v>0</v>
      </c>
      <c r="H1291" s="33"/>
    </row>
    <row r="1292" spans="1:15" ht="28.5" customHeight="1" x14ac:dyDescent="0.25">
      <c r="A1292" s="19">
        <v>22566000000</v>
      </c>
      <c r="B1292" s="18" t="s">
        <v>1471</v>
      </c>
      <c r="C1292" s="20">
        <v>15052.4</v>
      </c>
      <c r="D1292" s="20">
        <v>2620.1</v>
      </c>
      <c r="E1292" s="20">
        <v>0</v>
      </c>
      <c r="H1292" s="33"/>
    </row>
    <row r="1293" spans="1:15" ht="28.5" customHeight="1" x14ac:dyDescent="0.25">
      <c r="A1293" s="19">
        <v>22567000000</v>
      </c>
      <c r="B1293" s="18" t="s">
        <v>1472</v>
      </c>
      <c r="C1293" s="20">
        <v>65329.4</v>
      </c>
      <c r="D1293" s="20">
        <v>3701.4</v>
      </c>
      <c r="E1293" s="20">
        <v>0</v>
      </c>
      <c r="H1293" s="33"/>
    </row>
    <row r="1294" spans="1:15" ht="28.5" customHeight="1" x14ac:dyDescent="0.25">
      <c r="A1294" s="32">
        <v>23100000000</v>
      </c>
      <c r="B1294" s="18" t="s">
        <v>31</v>
      </c>
      <c r="C1294" s="20">
        <v>324047.40000000002</v>
      </c>
      <c r="D1294" s="20">
        <v>31901.599999999999</v>
      </c>
      <c r="E1294" s="20">
        <v>0</v>
      </c>
      <c r="H1294" s="33"/>
    </row>
    <row r="1295" spans="1:15" ht="28.5" customHeight="1" x14ac:dyDescent="0.25">
      <c r="A1295" s="32">
        <v>23501000000</v>
      </c>
      <c r="B1295" s="18" t="s">
        <v>1473</v>
      </c>
      <c r="C1295" s="20">
        <v>25702.6</v>
      </c>
      <c r="D1295" s="20">
        <v>9280.2000000000007</v>
      </c>
      <c r="E1295" s="20">
        <v>0</v>
      </c>
      <c r="H1295" s="33"/>
    </row>
    <row r="1296" spans="1:15" ht="28.5" customHeight="1" x14ac:dyDescent="0.25">
      <c r="A1296" s="32">
        <v>23502000000</v>
      </c>
      <c r="B1296" s="18" t="s">
        <v>1474</v>
      </c>
      <c r="C1296" s="20">
        <v>12638.7</v>
      </c>
      <c r="D1296" s="20">
        <v>0</v>
      </c>
      <c r="E1296" s="20">
        <v>3954.5</v>
      </c>
      <c r="H1296" s="33"/>
    </row>
    <row r="1297" spans="1:8" ht="28.5" customHeight="1" x14ac:dyDescent="0.25">
      <c r="A1297" s="32">
        <v>23503000000</v>
      </c>
      <c r="B1297" s="18" t="s">
        <v>1475</v>
      </c>
      <c r="C1297" s="20">
        <v>12917.3</v>
      </c>
      <c r="D1297" s="20">
        <v>914.7</v>
      </c>
      <c r="E1297" s="20">
        <v>0</v>
      </c>
      <c r="H1297" s="33"/>
    </row>
    <row r="1298" spans="1:8" ht="28.5" customHeight="1" x14ac:dyDescent="0.25">
      <c r="A1298" s="32">
        <v>23504000000</v>
      </c>
      <c r="B1298" s="18" t="s">
        <v>1476</v>
      </c>
      <c r="C1298" s="20">
        <v>84319.1</v>
      </c>
      <c r="D1298" s="20">
        <v>6960.9</v>
      </c>
      <c r="E1298" s="20">
        <v>0</v>
      </c>
      <c r="H1298" s="33"/>
    </row>
    <row r="1299" spans="1:8" ht="28.5" customHeight="1" x14ac:dyDescent="0.25">
      <c r="A1299" s="32">
        <v>23505000000</v>
      </c>
      <c r="B1299" s="18" t="s">
        <v>1477</v>
      </c>
      <c r="C1299" s="20">
        <v>18790.900000000001</v>
      </c>
      <c r="D1299" s="20">
        <v>0</v>
      </c>
      <c r="E1299" s="20">
        <v>0</v>
      </c>
      <c r="H1299" s="33"/>
    </row>
    <row r="1300" spans="1:8" ht="28.5" customHeight="1" x14ac:dyDescent="0.25">
      <c r="A1300" s="32">
        <v>23506000000</v>
      </c>
      <c r="B1300" s="18" t="s">
        <v>1478</v>
      </c>
      <c r="C1300" s="20">
        <v>12398.1</v>
      </c>
      <c r="D1300" s="20">
        <v>2389.4</v>
      </c>
      <c r="E1300" s="20">
        <v>0</v>
      </c>
      <c r="H1300" s="33"/>
    </row>
    <row r="1301" spans="1:8" ht="28.5" customHeight="1" x14ac:dyDescent="0.25">
      <c r="A1301" s="32">
        <v>23507000000</v>
      </c>
      <c r="B1301" s="18" t="s">
        <v>1479</v>
      </c>
      <c r="C1301" s="20">
        <v>11791.5</v>
      </c>
      <c r="D1301" s="20">
        <v>3696.9</v>
      </c>
      <c r="E1301" s="20">
        <v>0</v>
      </c>
      <c r="H1301" s="33"/>
    </row>
    <row r="1302" spans="1:8" ht="28.5" customHeight="1" x14ac:dyDescent="0.25">
      <c r="A1302" s="32">
        <v>23508000000</v>
      </c>
      <c r="B1302" s="18" t="s">
        <v>1905</v>
      </c>
      <c r="C1302" s="20">
        <v>24135.1</v>
      </c>
      <c r="D1302" s="20">
        <v>7762.1</v>
      </c>
      <c r="E1302" s="20">
        <v>0</v>
      </c>
      <c r="H1302" s="33"/>
    </row>
    <row r="1303" spans="1:8" ht="28.5" customHeight="1" x14ac:dyDescent="0.25">
      <c r="A1303" s="32">
        <v>23509000000</v>
      </c>
      <c r="B1303" s="18" t="s">
        <v>1906</v>
      </c>
      <c r="C1303" s="20">
        <v>98492.5</v>
      </c>
      <c r="D1303" s="20">
        <v>0</v>
      </c>
      <c r="E1303" s="20">
        <v>0</v>
      </c>
      <c r="H1303" s="33"/>
    </row>
    <row r="1304" spans="1:8" ht="28.5" customHeight="1" x14ac:dyDescent="0.25">
      <c r="A1304" s="32">
        <v>23510000000</v>
      </c>
      <c r="B1304" s="18" t="s">
        <v>1480</v>
      </c>
      <c r="C1304" s="20">
        <v>23258.5</v>
      </c>
      <c r="D1304" s="20">
        <v>0</v>
      </c>
      <c r="E1304" s="20">
        <v>29503.200000000001</v>
      </c>
      <c r="H1304" s="33"/>
    </row>
    <row r="1305" spans="1:8" ht="28.5" customHeight="1" x14ac:dyDescent="0.25">
      <c r="A1305" s="32">
        <v>23511000000</v>
      </c>
      <c r="B1305" s="18" t="s">
        <v>1481</v>
      </c>
      <c r="C1305" s="20">
        <v>15926.5</v>
      </c>
      <c r="D1305" s="20">
        <v>5379.6</v>
      </c>
      <c r="E1305" s="20">
        <v>0</v>
      </c>
      <c r="H1305" s="33"/>
    </row>
    <row r="1306" spans="1:8" ht="28.5" customHeight="1" x14ac:dyDescent="0.25">
      <c r="A1306" s="32">
        <v>23514000000</v>
      </c>
      <c r="B1306" s="18" t="s">
        <v>1482</v>
      </c>
      <c r="C1306" s="20">
        <v>90701</v>
      </c>
      <c r="D1306" s="20">
        <v>1356</v>
      </c>
      <c r="E1306" s="20">
        <v>0</v>
      </c>
      <c r="H1306" s="33"/>
    </row>
    <row r="1307" spans="1:8" ht="28.5" customHeight="1" x14ac:dyDescent="0.25">
      <c r="A1307" s="32">
        <v>23515000000</v>
      </c>
      <c r="B1307" s="18" t="s">
        <v>1483</v>
      </c>
      <c r="C1307" s="20">
        <v>48911.3</v>
      </c>
      <c r="D1307" s="20">
        <v>4940.7</v>
      </c>
      <c r="E1307" s="20">
        <v>0</v>
      </c>
      <c r="H1307" s="33"/>
    </row>
    <row r="1308" spans="1:8" ht="28.5" customHeight="1" x14ac:dyDescent="0.25">
      <c r="A1308" s="32">
        <v>23516000000</v>
      </c>
      <c r="B1308" s="18" t="s">
        <v>1484</v>
      </c>
      <c r="C1308" s="20">
        <v>12568.3</v>
      </c>
      <c r="D1308" s="20">
        <v>0</v>
      </c>
      <c r="E1308" s="20">
        <v>129.1</v>
      </c>
      <c r="H1308" s="33"/>
    </row>
    <row r="1309" spans="1:8" ht="28.5" customHeight="1" x14ac:dyDescent="0.25">
      <c r="A1309" s="32">
        <v>23519000000</v>
      </c>
      <c r="B1309" s="18" t="s">
        <v>1485</v>
      </c>
      <c r="C1309" s="20">
        <v>10824.8</v>
      </c>
      <c r="D1309" s="20">
        <v>1707.3</v>
      </c>
      <c r="E1309" s="20">
        <v>0</v>
      </c>
      <c r="H1309" s="33"/>
    </row>
    <row r="1310" spans="1:8" ht="28.5" customHeight="1" x14ac:dyDescent="0.25">
      <c r="A1310" s="32">
        <v>23520000000</v>
      </c>
      <c r="B1310" s="18" t="s">
        <v>1907</v>
      </c>
      <c r="C1310" s="20">
        <v>49607.8</v>
      </c>
      <c r="D1310" s="20">
        <v>0</v>
      </c>
      <c r="E1310" s="20">
        <v>304.60000000000002</v>
      </c>
      <c r="H1310" s="33"/>
    </row>
    <row r="1311" spans="1:8" ht="28.5" customHeight="1" x14ac:dyDescent="0.25">
      <c r="A1311" s="32">
        <v>23521000000</v>
      </c>
      <c r="B1311" s="18" t="s">
        <v>1486</v>
      </c>
      <c r="C1311" s="20">
        <v>18748.7</v>
      </c>
      <c r="D1311" s="20">
        <v>1325.1</v>
      </c>
      <c r="E1311" s="20">
        <v>0</v>
      </c>
      <c r="H1311" s="33"/>
    </row>
    <row r="1312" spans="1:8" ht="28.5" customHeight="1" x14ac:dyDescent="0.25">
      <c r="A1312" s="32">
        <v>23522000000</v>
      </c>
      <c r="B1312" s="18" t="s">
        <v>1487</v>
      </c>
      <c r="C1312" s="20">
        <v>53152.5</v>
      </c>
      <c r="D1312" s="20">
        <v>2611.3000000000002</v>
      </c>
      <c r="E1312" s="20">
        <v>0</v>
      </c>
      <c r="H1312" s="33"/>
    </row>
    <row r="1313" spans="1:8" ht="28.5" customHeight="1" x14ac:dyDescent="0.25">
      <c r="A1313" s="32">
        <v>23523000000</v>
      </c>
      <c r="B1313" s="18" t="s">
        <v>1488</v>
      </c>
      <c r="C1313" s="20">
        <v>9975.1</v>
      </c>
      <c r="D1313" s="20">
        <v>2176</v>
      </c>
      <c r="E1313" s="20">
        <v>0</v>
      </c>
      <c r="H1313" s="33"/>
    </row>
    <row r="1314" spans="1:8" ht="28.5" customHeight="1" x14ac:dyDescent="0.25">
      <c r="A1314" s="32">
        <v>23524000000</v>
      </c>
      <c r="B1314" s="18" t="s">
        <v>1489</v>
      </c>
      <c r="C1314" s="20">
        <v>10377.1</v>
      </c>
      <c r="D1314" s="20">
        <v>0</v>
      </c>
      <c r="E1314" s="20">
        <v>230.2</v>
      </c>
      <c r="H1314" s="33"/>
    </row>
    <row r="1315" spans="1:8" ht="28.5" customHeight="1" x14ac:dyDescent="0.25">
      <c r="A1315" s="32">
        <v>23525000000</v>
      </c>
      <c r="B1315" s="18" t="s">
        <v>772</v>
      </c>
      <c r="C1315" s="20">
        <v>19984.900000000001</v>
      </c>
      <c r="D1315" s="20">
        <v>2909.3</v>
      </c>
      <c r="E1315" s="20">
        <v>0</v>
      </c>
      <c r="H1315" s="33"/>
    </row>
    <row r="1316" spans="1:8" ht="28.5" customHeight="1" x14ac:dyDescent="0.25">
      <c r="A1316" s="32">
        <v>23526000000</v>
      </c>
      <c r="B1316" s="18" t="s">
        <v>1490</v>
      </c>
      <c r="C1316" s="20">
        <v>15046</v>
      </c>
      <c r="D1316" s="20">
        <v>1478.7</v>
      </c>
      <c r="E1316" s="20">
        <v>0</v>
      </c>
      <c r="H1316" s="33"/>
    </row>
    <row r="1317" spans="1:8" ht="28.5" customHeight="1" x14ac:dyDescent="0.25">
      <c r="A1317" s="19">
        <v>23527000000</v>
      </c>
      <c r="B1317" s="18" t="s">
        <v>1491</v>
      </c>
      <c r="C1317" s="20">
        <v>24543.7</v>
      </c>
      <c r="D1317" s="20">
        <v>0</v>
      </c>
      <c r="E1317" s="20">
        <v>0</v>
      </c>
      <c r="H1317" s="33"/>
    </row>
    <row r="1318" spans="1:8" ht="28.5" customHeight="1" x14ac:dyDescent="0.25">
      <c r="A1318" s="19">
        <v>23529000000</v>
      </c>
      <c r="B1318" s="18" t="s">
        <v>1492</v>
      </c>
      <c r="C1318" s="20">
        <v>16104.9</v>
      </c>
      <c r="D1318" s="20">
        <v>3535</v>
      </c>
      <c r="E1318" s="20">
        <v>0</v>
      </c>
      <c r="H1318" s="33"/>
    </row>
    <row r="1319" spans="1:8" ht="28.5" customHeight="1" x14ac:dyDescent="0.25">
      <c r="A1319" s="19">
        <v>23530000000</v>
      </c>
      <c r="B1319" s="18" t="s">
        <v>1493</v>
      </c>
      <c r="C1319" s="20">
        <v>14571.4</v>
      </c>
      <c r="D1319" s="20">
        <v>0</v>
      </c>
      <c r="E1319" s="20">
        <v>0</v>
      </c>
      <c r="H1319" s="33"/>
    </row>
    <row r="1320" spans="1:8" ht="28.5" customHeight="1" x14ac:dyDescent="0.25">
      <c r="A1320" s="19">
        <v>23531000000</v>
      </c>
      <c r="B1320" s="18" t="s">
        <v>1494</v>
      </c>
      <c r="C1320" s="20">
        <v>12366.8</v>
      </c>
      <c r="D1320" s="20">
        <v>967.5</v>
      </c>
      <c r="E1320" s="20">
        <v>0</v>
      </c>
      <c r="H1320" s="33"/>
    </row>
    <row r="1321" spans="1:8" ht="28.5" customHeight="1" x14ac:dyDescent="0.25">
      <c r="A1321" s="19">
        <v>23532000000</v>
      </c>
      <c r="B1321" s="18" t="s">
        <v>1495</v>
      </c>
      <c r="C1321" s="20">
        <v>9382.9</v>
      </c>
      <c r="D1321" s="20">
        <v>221.9</v>
      </c>
      <c r="E1321" s="20">
        <v>0</v>
      </c>
      <c r="H1321" s="33"/>
    </row>
    <row r="1322" spans="1:8" ht="28.5" customHeight="1" x14ac:dyDescent="0.25">
      <c r="A1322" s="19">
        <v>23533000000</v>
      </c>
      <c r="B1322" s="18" t="s">
        <v>970</v>
      </c>
      <c r="C1322" s="20">
        <v>18764.7</v>
      </c>
      <c r="D1322" s="20">
        <v>9124.7999999999993</v>
      </c>
      <c r="E1322" s="20">
        <v>0</v>
      </c>
      <c r="H1322" s="33"/>
    </row>
    <row r="1323" spans="1:8" ht="28.5" customHeight="1" x14ac:dyDescent="0.25">
      <c r="A1323" s="19">
        <v>23534000000</v>
      </c>
      <c r="B1323" s="18" t="s">
        <v>1496</v>
      </c>
      <c r="C1323" s="20">
        <v>18450.599999999999</v>
      </c>
      <c r="D1323" s="20">
        <v>1676.8</v>
      </c>
      <c r="E1323" s="20">
        <v>0</v>
      </c>
      <c r="H1323" s="33"/>
    </row>
    <row r="1324" spans="1:8" ht="28.5" customHeight="1" x14ac:dyDescent="0.25">
      <c r="A1324" s="19">
        <v>23535000000</v>
      </c>
      <c r="B1324" s="18" t="s">
        <v>1497</v>
      </c>
      <c r="C1324" s="20">
        <v>38923.4</v>
      </c>
      <c r="D1324" s="20">
        <v>6832.3</v>
      </c>
      <c r="E1324" s="20">
        <v>0</v>
      </c>
      <c r="H1324" s="33"/>
    </row>
    <row r="1325" spans="1:8" ht="28.5" customHeight="1" x14ac:dyDescent="0.25">
      <c r="A1325" s="19">
        <v>23536000000</v>
      </c>
      <c r="B1325" s="18" t="s">
        <v>1498</v>
      </c>
      <c r="C1325" s="20">
        <v>25263.599999999999</v>
      </c>
      <c r="D1325" s="20">
        <v>4321.6000000000004</v>
      </c>
      <c r="E1325" s="20">
        <v>0</v>
      </c>
      <c r="H1325" s="33"/>
    </row>
    <row r="1326" spans="1:8" ht="28.5" customHeight="1" x14ac:dyDescent="0.25">
      <c r="A1326" s="19">
        <v>23538000000</v>
      </c>
      <c r="B1326" s="18" t="s">
        <v>1499</v>
      </c>
      <c r="C1326" s="20">
        <v>27194.5</v>
      </c>
      <c r="D1326" s="20">
        <v>8920.9</v>
      </c>
      <c r="E1326" s="20">
        <v>0</v>
      </c>
      <c r="H1326" s="33"/>
    </row>
    <row r="1327" spans="1:8" ht="28.5" customHeight="1" x14ac:dyDescent="0.25">
      <c r="A1327" s="19">
        <v>23539000000</v>
      </c>
      <c r="B1327" s="18" t="s">
        <v>1908</v>
      </c>
      <c r="C1327" s="20">
        <v>8765.4</v>
      </c>
      <c r="D1327" s="20">
        <v>588.20000000000005</v>
      </c>
      <c r="E1327" s="20">
        <v>0</v>
      </c>
      <c r="H1327" s="33"/>
    </row>
    <row r="1328" spans="1:8" ht="28.5" customHeight="1" x14ac:dyDescent="0.25">
      <c r="A1328" s="19">
        <v>23540000000</v>
      </c>
      <c r="B1328" s="18" t="s">
        <v>1500</v>
      </c>
      <c r="C1328" s="20">
        <v>38472.199999999997</v>
      </c>
      <c r="D1328" s="20">
        <v>7592.6</v>
      </c>
      <c r="E1328" s="20">
        <v>0</v>
      </c>
      <c r="H1328" s="33"/>
    </row>
    <row r="1329" spans="1:8" ht="28.5" customHeight="1" x14ac:dyDescent="0.25">
      <c r="A1329" s="19">
        <v>23542000000</v>
      </c>
      <c r="B1329" s="18" t="s">
        <v>1501</v>
      </c>
      <c r="C1329" s="20">
        <v>11096.6</v>
      </c>
      <c r="D1329" s="20">
        <v>3944.2</v>
      </c>
      <c r="E1329" s="20">
        <v>0</v>
      </c>
      <c r="H1329" s="33"/>
    </row>
    <row r="1330" spans="1:8" ht="28.5" customHeight="1" x14ac:dyDescent="0.25">
      <c r="A1330" s="19">
        <v>23546000000</v>
      </c>
      <c r="B1330" s="18" t="s">
        <v>1502</v>
      </c>
      <c r="C1330" s="20">
        <v>42998.400000000001</v>
      </c>
      <c r="D1330" s="20">
        <v>8328.5</v>
      </c>
      <c r="E1330" s="20">
        <v>0</v>
      </c>
      <c r="H1330" s="33"/>
    </row>
    <row r="1331" spans="1:8" ht="28.5" customHeight="1" x14ac:dyDescent="0.25">
      <c r="A1331" s="19">
        <v>23547000000</v>
      </c>
      <c r="B1331" s="18" t="s">
        <v>1503</v>
      </c>
      <c r="C1331" s="20">
        <v>14321.5</v>
      </c>
      <c r="D1331" s="20">
        <v>3648.4</v>
      </c>
      <c r="E1331" s="20">
        <v>0</v>
      </c>
      <c r="H1331" s="33"/>
    </row>
    <row r="1332" spans="1:8" ht="28.5" customHeight="1" x14ac:dyDescent="0.25">
      <c r="A1332" s="19">
        <v>23549000000</v>
      </c>
      <c r="B1332" s="18" t="s">
        <v>1504</v>
      </c>
      <c r="C1332" s="20">
        <v>9446.1</v>
      </c>
      <c r="D1332" s="20">
        <v>4556.6000000000004</v>
      </c>
      <c r="E1332" s="20">
        <v>0</v>
      </c>
      <c r="H1332" s="33"/>
    </row>
    <row r="1333" spans="1:8" ht="28.5" customHeight="1" x14ac:dyDescent="0.25">
      <c r="A1333" s="19">
        <v>23551000000</v>
      </c>
      <c r="B1333" s="18" t="s">
        <v>1505</v>
      </c>
      <c r="C1333" s="20">
        <v>42900.2</v>
      </c>
      <c r="D1333" s="20">
        <v>0</v>
      </c>
      <c r="E1333" s="20">
        <v>0</v>
      </c>
      <c r="H1333" s="33"/>
    </row>
    <row r="1334" spans="1:8" ht="28.5" customHeight="1" x14ac:dyDescent="0.25">
      <c r="A1334" s="19">
        <v>23552000000</v>
      </c>
      <c r="B1334" s="18" t="s">
        <v>1506</v>
      </c>
      <c r="C1334" s="20">
        <v>58480.5</v>
      </c>
      <c r="D1334" s="20">
        <v>6963.6</v>
      </c>
      <c r="E1334" s="20">
        <v>0</v>
      </c>
      <c r="H1334" s="33"/>
    </row>
    <row r="1335" spans="1:8" ht="28.5" customHeight="1" x14ac:dyDescent="0.25">
      <c r="A1335" s="19">
        <v>23553000000</v>
      </c>
      <c r="B1335" s="18" t="s">
        <v>1072</v>
      </c>
      <c r="C1335" s="20">
        <v>8914.6</v>
      </c>
      <c r="D1335" s="20">
        <v>3370.8</v>
      </c>
      <c r="E1335" s="20">
        <v>0</v>
      </c>
      <c r="H1335" s="33"/>
    </row>
    <row r="1336" spans="1:8" ht="28.5" customHeight="1" x14ac:dyDescent="0.25">
      <c r="A1336" s="19">
        <v>23554000000</v>
      </c>
      <c r="B1336" s="18" t="s">
        <v>1909</v>
      </c>
      <c r="C1336" s="20">
        <v>56712.3</v>
      </c>
      <c r="D1336" s="20">
        <v>0</v>
      </c>
      <c r="E1336" s="20">
        <v>8929.1</v>
      </c>
      <c r="H1336" s="33"/>
    </row>
    <row r="1337" spans="1:8" ht="28.5" customHeight="1" x14ac:dyDescent="0.25">
      <c r="A1337" s="19">
        <v>23555000000</v>
      </c>
      <c r="B1337" s="18" t="s">
        <v>1910</v>
      </c>
      <c r="C1337" s="20">
        <v>39720.400000000001</v>
      </c>
      <c r="D1337" s="20">
        <v>207.2</v>
      </c>
      <c r="E1337" s="20">
        <v>0</v>
      </c>
      <c r="H1337" s="33"/>
    </row>
    <row r="1338" spans="1:8" ht="28.5" customHeight="1" x14ac:dyDescent="0.25">
      <c r="A1338" s="19">
        <v>23556000000</v>
      </c>
      <c r="B1338" s="18" t="s">
        <v>1911</v>
      </c>
      <c r="C1338" s="20">
        <v>12920.1</v>
      </c>
      <c r="D1338" s="20">
        <v>610.6</v>
      </c>
      <c r="E1338" s="20">
        <v>0</v>
      </c>
      <c r="H1338" s="33"/>
    </row>
    <row r="1339" spans="1:8" ht="28.5" customHeight="1" x14ac:dyDescent="0.25">
      <c r="A1339" s="19">
        <v>23557000000</v>
      </c>
      <c r="B1339" s="18" t="s">
        <v>1912</v>
      </c>
      <c r="C1339" s="20">
        <v>13213.6</v>
      </c>
      <c r="D1339" s="20">
        <v>1144.7</v>
      </c>
      <c r="E1339" s="20">
        <v>0</v>
      </c>
      <c r="H1339" s="33"/>
    </row>
    <row r="1340" spans="1:8" ht="28.5" customHeight="1" x14ac:dyDescent="0.25">
      <c r="A1340" s="19">
        <v>23558000000</v>
      </c>
      <c r="B1340" s="18" t="s">
        <v>1507</v>
      </c>
      <c r="C1340" s="20">
        <v>16886.3</v>
      </c>
      <c r="D1340" s="20">
        <v>1870.5</v>
      </c>
      <c r="E1340" s="20">
        <v>0</v>
      </c>
      <c r="H1340" s="33"/>
    </row>
    <row r="1341" spans="1:8" ht="28.5" customHeight="1" x14ac:dyDescent="0.25">
      <c r="A1341" s="19">
        <v>23559000000</v>
      </c>
      <c r="B1341" s="18" t="s">
        <v>1508</v>
      </c>
      <c r="C1341" s="20">
        <v>13878.1</v>
      </c>
      <c r="D1341" s="20">
        <v>0</v>
      </c>
      <c r="E1341" s="20">
        <v>0</v>
      </c>
      <c r="H1341" s="33"/>
    </row>
    <row r="1342" spans="1:8" ht="28.5" customHeight="1" x14ac:dyDescent="0.25">
      <c r="A1342" s="19">
        <v>23560000000</v>
      </c>
      <c r="B1342" s="18" t="s">
        <v>1509</v>
      </c>
      <c r="C1342" s="20">
        <v>42183.1</v>
      </c>
      <c r="D1342" s="20">
        <v>29221.9</v>
      </c>
      <c r="E1342" s="20">
        <v>0</v>
      </c>
      <c r="H1342" s="33"/>
    </row>
    <row r="1343" spans="1:8" ht="28.5" customHeight="1" x14ac:dyDescent="0.25">
      <c r="A1343" s="19">
        <v>23561000000</v>
      </c>
      <c r="B1343" s="18" t="s">
        <v>1510</v>
      </c>
      <c r="C1343" s="20">
        <v>15103.4</v>
      </c>
      <c r="D1343" s="20">
        <v>513.70000000000005</v>
      </c>
      <c r="E1343" s="20">
        <v>0</v>
      </c>
      <c r="H1343" s="33"/>
    </row>
    <row r="1344" spans="1:8" ht="28.5" customHeight="1" x14ac:dyDescent="0.25">
      <c r="A1344" s="19">
        <v>23562000000</v>
      </c>
      <c r="B1344" s="18" t="s">
        <v>1511</v>
      </c>
      <c r="C1344" s="20">
        <v>27285.3</v>
      </c>
      <c r="D1344" s="20">
        <v>0</v>
      </c>
      <c r="E1344" s="20">
        <v>0</v>
      </c>
      <c r="H1344" s="33"/>
    </row>
    <row r="1345" spans="1:8" ht="28.5" customHeight="1" x14ac:dyDescent="0.25">
      <c r="A1345" s="19">
        <v>23563000000</v>
      </c>
      <c r="B1345" s="18" t="s">
        <v>1512</v>
      </c>
      <c r="C1345" s="20">
        <v>54718</v>
      </c>
      <c r="D1345" s="20">
        <v>8730.2000000000007</v>
      </c>
      <c r="E1345" s="20">
        <v>0</v>
      </c>
      <c r="H1345" s="33"/>
    </row>
    <row r="1346" spans="1:8" ht="28.5" customHeight="1" x14ac:dyDescent="0.25">
      <c r="A1346" s="19">
        <v>23564000000</v>
      </c>
      <c r="B1346" s="18" t="s">
        <v>1513</v>
      </c>
      <c r="C1346" s="20">
        <v>69345</v>
      </c>
      <c r="D1346" s="20">
        <v>6821.8</v>
      </c>
      <c r="E1346" s="20">
        <v>0</v>
      </c>
      <c r="H1346" s="33"/>
    </row>
    <row r="1347" spans="1:8" ht="28.5" customHeight="1" x14ac:dyDescent="0.25">
      <c r="A1347" s="19">
        <v>23565000000</v>
      </c>
      <c r="B1347" s="18" t="s">
        <v>1514</v>
      </c>
      <c r="C1347" s="20">
        <v>86773.2</v>
      </c>
      <c r="D1347" s="20">
        <v>0</v>
      </c>
      <c r="E1347" s="20">
        <v>0</v>
      </c>
      <c r="H1347" s="33"/>
    </row>
    <row r="1348" spans="1:8" ht="28.5" customHeight="1" x14ac:dyDescent="0.25">
      <c r="A1348" s="19">
        <v>23566000000</v>
      </c>
      <c r="B1348" s="18" t="s">
        <v>1515</v>
      </c>
      <c r="C1348" s="20">
        <v>37347.9</v>
      </c>
      <c r="D1348" s="20">
        <v>3853.4</v>
      </c>
      <c r="E1348" s="20">
        <v>0</v>
      </c>
      <c r="H1348" s="33"/>
    </row>
    <row r="1349" spans="1:8" ht="28.5" customHeight="1" x14ac:dyDescent="0.25">
      <c r="A1349" s="19">
        <v>23567000000</v>
      </c>
      <c r="B1349" s="18" t="s">
        <v>1516</v>
      </c>
      <c r="C1349" s="20">
        <v>46793.3</v>
      </c>
      <c r="D1349" s="20">
        <v>595.6</v>
      </c>
      <c r="E1349" s="20">
        <v>0</v>
      </c>
      <c r="H1349" s="33"/>
    </row>
    <row r="1350" spans="1:8" ht="28.5" customHeight="1" x14ac:dyDescent="0.25">
      <c r="A1350" s="19">
        <v>23568000000</v>
      </c>
      <c r="B1350" s="18" t="s">
        <v>1517</v>
      </c>
      <c r="C1350" s="20">
        <v>55167.6</v>
      </c>
      <c r="D1350" s="20">
        <v>0</v>
      </c>
      <c r="E1350" s="20">
        <v>0</v>
      </c>
      <c r="H1350" s="33"/>
    </row>
    <row r="1351" spans="1:8" ht="28.5" customHeight="1" x14ac:dyDescent="0.25">
      <c r="A1351" s="19">
        <v>23569000000</v>
      </c>
      <c r="B1351" s="18" t="s">
        <v>1518</v>
      </c>
      <c r="C1351" s="20">
        <v>93467.5</v>
      </c>
      <c r="D1351" s="20">
        <v>31074.3</v>
      </c>
      <c r="E1351" s="20">
        <v>0</v>
      </c>
      <c r="H1351" s="33"/>
    </row>
    <row r="1352" spans="1:8" ht="28.5" customHeight="1" x14ac:dyDescent="0.25">
      <c r="A1352" s="19">
        <v>23570000000</v>
      </c>
      <c r="B1352" s="18" t="s">
        <v>1519</v>
      </c>
      <c r="C1352" s="20">
        <v>40059.5</v>
      </c>
      <c r="D1352" s="20">
        <v>20788.900000000001</v>
      </c>
      <c r="E1352" s="20">
        <v>0</v>
      </c>
      <c r="H1352" s="33"/>
    </row>
    <row r="1353" spans="1:8" ht="28.5" customHeight="1" x14ac:dyDescent="0.25">
      <c r="A1353" s="19">
        <v>23571000000</v>
      </c>
      <c r="B1353" s="18" t="s">
        <v>1520</v>
      </c>
      <c r="C1353" s="20">
        <v>30858.5</v>
      </c>
      <c r="D1353" s="20">
        <v>0</v>
      </c>
      <c r="E1353" s="20">
        <v>0</v>
      </c>
      <c r="H1353" s="33"/>
    </row>
    <row r="1354" spans="1:8" ht="28.5" customHeight="1" x14ac:dyDescent="0.25">
      <c r="A1354" s="19">
        <v>23572000000</v>
      </c>
      <c r="B1354" s="18" t="s">
        <v>447</v>
      </c>
      <c r="C1354" s="20">
        <v>19649.5</v>
      </c>
      <c r="D1354" s="20">
        <v>4868.1000000000004</v>
      </c>
      <c r="E1354" s="20">
        <v>0</v>
      </c>
      <c r="H1354" s="33"/>
    </row>
    <row r="1355" spans="1:8" ht="28.5" customHeight="1" x14ac:dyDescent="0.25">
      <c r="A1355" s="19">
        <v>23573000000</v>
      </c>
      <c r="B1355" s="18" t="s">
        <v>1521</v>
      </c>
      <c r="C1355" s="20">
        <v>122066.8</v>
      </c>
      <c r="D1355" s="20">
        <v>20760.099999999999</v>
      </c>
      <c r="E1355" s="20">
        <v>0</v>
      </c>
      <c r="H1355" s="33"/>
    </row>
    <row r="1356" spans="1:8" ht="28.5" customHeight="1" x14ac:dyDescent="0.25">
      <c r="A1356" s="19">
        <v>23574000000</v>
      </c>
      <c r="B1356" s="18" t="s">
        <v>1522</v>
      </c>
      <c r="C1356" s="20">
        <v>161913</v>
      </c>
      <c r="D1356" s="20">
        <v>0</v>
      </c>
      <c r="E1356" s="20">
        <v>0</v>
      </c>
      <c r="H1356" s="33"/>
    </row>
    <row r="1357" spans="1:8" ht="28.5" customHeight="1" x14ac:dyDescent="0.25">
      <c r="A1357" s="19">
        <v>23575000000</v>
      </c>
      <c r="B1357" s="18" t="s">
        <v>1523</v>
      </c>
      <c r="C1357" s="20">
        <v>92909.5</v>
      </c>
      <c r="D1357" s="20">
        <v>2827.8</v>
      </c>
      <c r="E1357" s="20">
        <v>0</v>
      </c>
      <c r="H1357" s="33"/>
    </row>
    <row r="1358" spans="1:8" ht="28.5" customHeight="1" x14ac:dyDescent="0.25">
      <c r="A1358" s="19">
        <v>23576000000</v>
      </c>
      <c r="B1358" s="18" t="s">
        <v>1524</v>
      </c>
      <c r="C1358" s="20">
        <v>522061</v>
      </c>
      <c r="D1358" s="20">
        <v>0</v>
      </c>
      <c r="E1358" s="20">
        <v>112519.4</v>
      </c>
      <c r="H1358" s="33"/>
    </row>
    <row r="1359" spans="1:8" ht="28.5" customHeight="1" x14ac:dyDescent="0.25">
      <c r="A1359" s="19">
        <v>23577000000</v>
      </c>
      <c r="B1359" s="18" t="s">
        <v>1525</v>
      </c>
      <c r="C1359" s="20">
        <v>61454.5</v>
      </c>
      <c r="D1359" s="20">
        <v>0</v>
      </c>
      <c r="E1359" s="20">
        <v>0</v>
      </c>
      <c r="H1359" s="33"/>
    </row>
    <row r="1360" spans="1:8" ht="28.5" customHeight="1" x14ac:dyDescent="0.25">
      <c r="A1360" s="19">
        <v>23578000000</v>
      </c>
      <c r="B1360" s="18" t="s">
        <v>1626</v>
      </c>
      <c r="C1360" s="20">
        <v>32440.7</v>
      </c>
      <c r="D1360" s="20">
        <v>8785.9</v>
      </c>
      <c r="E1360" s="20">
        <v>0</v>
      </c>
      <c r="H1360" s="33"/>
    </row>
    <row r="1361" spans="1:15" ht="28.5" customHeight="1" x14ac:dyDescent="0.25">
      <c r="A1361" s="32">
        <v>24100000000</v>
      </c>
      <c r="B1361" s="18" t="s">
        <v>32</v>
      </c>
      <c r="C1361" s="20">
        <v>174961.9</v>
      </c>
      <c r="D1361" s="20">
        <v>241232.7</v>
      </c>
      <c r="E1361" s="20">
        <v>0</v>
      </c>
      <c r="H1361" s="33"/>
    </row>
    <row r="1362" spans="1:15" ht="28.5" customHeight="1" x14ac:dyDescent="0.25">
      <c r="A1362" s="32">
        <v>24501000000</v>
      </c>
      <c r="B1362" s="18" t="s">
        <v>1526</v>
      </c>
      <c r="C1362" s="20">
        <v>17856.099999999999</v>
      </c>
      <c r="D1362" s="20">
        <v>7906.8</v>
      </c>
      <c r="E1362" s="20">
        <v>0</v>
      </c>
      <c r="H1362" s="33"/>
    </row>
    <row r="1363" spans="1:15" ht="28.5" customHeight="1" x14ac:dyDescent="0.25">
      <c r="A1363" s="32">
        <v>24502000000</v>
      </c>
      <c r="B1363" s="18" t="s">
        <v>1527</v>
      </c>
      <c r="C1363" s="20">
        <v>42889.7</v>
      </c>
      <c r="D1363" s="20">
        <v>26986.6</v>
      </c>
      <c r="E1363" s="20">
        <v>0</v>
      </c>
      <c r="H1363" s="33"/>
    </row>
    <row r="1364" spans="1:15" ht="28.5" customHeight="1" x14ac:dyDescent="0.25">
      <c r="A1364" s="32">
        <v>24503000000</v>
      </c>
      <c r="B1364" s="18" t="s">
        <v>1528</v>
      </c>
      <c r="C1364" s="20">
        <v>17471.3</v>
      </c>
      <c r="D1364" s="20">
        <v>11897</v>
      </c>
      <c r="E1364" s="20">
        <v>0</v>
      </c>
      <c r="H1364" s="33"/>
    </row>
    <row r="1365" spans="1:15" ht="28.5" customHeight="1" x14ac:dyDescent="0.25">
      <c r="A1365" s="32">
        <v>24504000000</v>
      </c>
      <c r="B1365" s="18" t="s">
        <v>1913</v>
      </c>
      <c r="C1365" s="20">
        <v>65851.8</v>
      </c>
      <c r="D1365" s="20">
        <v>13735.1</v>
      </c>
      <c r="E1365" s="20">
        <v>0</v>
      </c>
      <c r="H1365" s="33"/>
    </row>
    <row r="1366" spans="1:15" ht="28.5" customHeight="1" x14ac:dyDescent="0.25">
      <c r="A1366" s="32">
        <v>24505000000</v>
      </c>
      <c r="B1366" s="18" t="s">
        <v>1529</v>
      </c>
      <c r="C1366" s="20">
        <v>52962.7</v>
      </c>
      <c r="D1366" s="20">
        <v>27591.5</v>
      </c>
      <c r="E1366" s="20">
        <v>0</v>
      </c>
      <c r="H1366" s="33"/>
    </row>
    <row r="1367" spans="1:15" ht="28.5" customHeight="1" x14ac:dyDescent="0.25">
      <c r="A1367" s="32">
        <v>24506000000</v>
      </c>
      <c r="B1367" s="18" t="s">
        <v>1530</v>
      </c>
      <c r="C1367" s="20">
        <v>30000.400000000001</v>
      </c>
      <c r="D1367" s="20">
        <v>17362</v>
      </c>
      <c r="E1367" s="20">
        <v>0</v>
      </c>
      <c r="H1367" s="33"/>
    </row>
    <row r="1368" spans="1:15" ht="28.5" customHeight="1" x14ac:dyDescent="0.25">
      <c r="A1368" s="32">
        <v>24507000000</v>
      </c>
      <c r="B1368" s="18" t="s">
        <v>1531</v>
      </c>
      <c r="C1368" s="20">
        <v>34628.1</v>
      </c>
      <c r="D1368" s="20">
        <v>21186.1</v>
      </c>
      <c r="E1368" s="20">
        <v>0</v>
      </c>
      <c r="H1368" s="33"/>
    </row>
    <row r="1369" spans="1:15" ht="28.5" customHeight="1" x14ac:dyDescent="0.25">
      <c r="A1369" s="32">
        <v>24508000000</v>
      </c>
      <c r="B1369" s="18" t="s">
        <v>1532</v>
      </c>
      <c r="C1369" s="20">
        <v>21942.5</v>
      </c>
      <c r="D1369" s="20">
        <v>12861.9</v>
      </c>
      <c r="E1369" s="20">
        <v>0</v>
      </c>
      <c r="H1369" s="33"/>
    </row>
    <row r="1370" spans="1:15" ht="28.5" customHeight="1" x14ac:dyDescent="0.25">
      <c r="A1370" s="32">
        <v>24509000000</v>
      </c>
      <c r="B1370" s="18" t="s">
        <v>1533</v>
      </c>
      <c r="C1370" s="20">
        <v>118604.1</v>
      </c>
      <c r="D1370" s="20">
        <v>38151.1</v>
      </c>
      <c r="E1370" s="20">
        <v>0</v>
      </c>
      <c r="H1370" s="33"/>
    </row>
    <row r="1371" spans="1:15" ht="28.5" customHeight="1" x14ac:dyDescent="0.25">
      <c r="A1371" s="32">
        <v>24510000000</v>
      </c>
      <c r="B1371" s="18" t="s">
        <v>1534</v>
      </c>
      <c r="C1371" s="20">
        <v>30283.3</v>
      </c>
      <c r="D1371" s="20">
        <v>9245.1</v>
      </c>
      <c r="E1371" s="20">
        <v>0</v>
      </c>
      <c r="H1371" s="33"/>
    </row>
    <row r="1372" spans="1:15" s="16" customFormat="1" ht="28.5" customHeight="1" x14ac:dyDescent="0.25">
      <c r="A1372" s="32">
        <v>24511000000</v>
      </c>
      <c r="B1372" s="18" t="s">
        <v>1535</v>
      </c>
      <c r="C1372" s="20">
        <v>45001</v>
      </c>
      <c r="D1372" s="20">
        <v>21564.7</v>
      </c>
      <c r="E1372" s="20">
        <v>0</v>
      </c>
      <c r="F1372" s="7"/>
      <c r="G1372" s="7"/>
      <c r="H1372" s="33"/>
      <c r="L1372" s="7"/>
      <c r="O1372" s="7"/>
    </row>
    <row r="1373" spans="1:15" ht="28.5" customHeight="1" x14ac:dyDescent="0.25">
      <c r="A1373" s="32">
        <v>24512000000</v>
      </c>
      <c r="B1373" s="18" t="s">
        <v>1536</v>
      </c>
      <c r="C1373" s="20">
        <v>74637.7</v>
      </c>
      <c r="D1373" s="20">
        <v>14168</v>
      </c>
      <c r="E1373" s="20">
        <v>0</v>
      </c>
      <c r="H1373" s="33"/>
    </row>
    <row r="1374" spans="1:15" ht="28.5" customHeight="1" x14ac:dyDescent="0.25">
      <c r="A1374" s="32">
        <v>24513000000</v>
      </c>
      <c r="B1374" s="18" t="s">
        <v>1537</v>
      </c>
      <c r="C1374" s="20">
        <v>167011.20000000001</v>
      </c>
      <c r="D1374" s="20">
        <v>56041.599999999999</v>
      </c>
      <c r="E1374" s="20">
        <v>0</v>
      </c>
      <c r="H1374" s="33"/>
    </row>
    <row r="1375" spans="1:15" ht="28.5" customHeight="1" x14ac:dyDescent="0.25">
      <c r="A1375" s="32">
        <v>24514000000</v>
      </c>
      <c r="B1375" s="18" t="s">
        <v>1538</v>
      </c>
      <c r="C1375" s="20">
        <v>37222.400000000001</v>
      </c>
      <c r="D1375" s="20">
        <v>20729.599999999999</v>
      </c>
      <c r="E1375" s="20">
        <v>0</v>
      </c>
      <c r="H1375" s="33"/>
    </row>
    <row r="1376" spans="1:15" ht="28.5" customHeight="1" x14ac:dyDescent="0.25">
      <c r="A1376" s="32">
        <v>24515000000</v>
      </c>
      <c r="B1376" s="18" t="s">
        <v>1539</v>
      </c>
      <c r="C1376" s="20">
        <v>21428.400000000001</v>
      </c>
      <c r="D1376" s="20">
        <v>9319.2999999999993</v>
      </c>
      <c r="E1376" s="20">
        <v>0</v>
      </c>
      <c r="H1376" s="33"/>
    </row>
    <row r="1377" spans="1:8" ht="28.5" customHeight="1" x14ac:dyDescent="0.25">
      <c r="A1377" s="32">
        <v>24516000000</v>
      </c>
      <c r="B1377" s="18" t="s">
        <v>1540</v>
      </c>
      <c r="C1377" s="20">
        <v>52311.6</v>
      </c>
      <c r="D1377" s="20">
        <v>28127.5</v>
      </c>
      <c r="E1377" s="20">
        <v>0</v>
      </c>
      <c r="H1377" s="33"/>
    </row>
    <row r="1378" spans="1:8" ht="28.5" customHeight="1" x14ac:dyDescent="0.25">
      <c r="A1378" s="32">
        <v>24517000000</v>
      </c>
      <c r="B1378" s="18" t="s">
        <v>1541</v>
      </c>
      <c r="C1378" s="20">
        <v>30762.2</v>
      </c>
      <c r="D1378" s="20">
        <v>8542.9</v>
      </c>
      <c r="E1378" s="20">
        <v>0</v>
      </c>
      <c r="H1378" s="33"/>
    </row>
    <row r="1379" spans="1:8" ht="28.5" customHeight="1" x14ac:dyDescent="0.25">
      <c r="A1379" s="32">
        <v>24518000000</v>
      </c>
      <c r="B1379" s="18" t="s">
        <v>1614</v>
      </c>
      <c r="C1379" s="20">
        <v>31904.400000000001</v>
      </c>
      <c r="D1379" s="20">
        <v>5588.1</v>
      </c>
      <c r="E1379" s="20">
        <v>0</v>
      </c>
      <c r="H1379" s="33"/>
    </row>
    <row r="1380" spans="1:8" ht="28.5" customHeight="1" x14ac:dyDescent="0.25">
      <c r="A1380" s="32">
        <v>24519000000</v>
      </c>
      <c r="B1380" s="18" t="s">
        <v>1542</v>
      </c>
      <c r="C1380" s="20">
        <v>52147.8</v>
      </c>
      <c r="D1380" s="20">
        <v>23267</v>
      </c>
      <c r="E1380" s="20">
        <v>0</v>
      </c>
      <c r="H1380" s="33"/>
    </row>
    <row r="1381" spans="1:8" ht="28.5" customHeight="1" x14ac:dyDescent="0.25">
      <c r="A1381" s="32">
        <v>24520000000</v>
      </c>
      <c r="B1381" s="18" t="s">
        <v>1543</v>
      </c>
      <c r="C1381" s="20">
        <v>64812.1</v>
      </c>
      <c r="D1381" s="20">
        <v>30701.9</v>
      </c>
      <c r="E1381" s="20">
        <v>0</v>
      </c>
      <c r="H1381" s="33"/>
    </row>
    <row r="1382" spans="1:8" ht="28.5" customHeight="1" x14ac:dyDescent="0.25">
      <c r="A1382" s="32">
        <v>24521000000</v>
      </c>
      <c r="B1382" s="18" t="s">
        <v>1544</v>
      </c>
      <c r="C1382" s="20">
        <v>61940.800000000003</v>
      </c>
      <c r="D1382" s="20">
        <v>16236.1</v>
      </c>
      <c r="E1382" s="20">
        <v>0</v>
      </c>
      <c r="H1382" s="33"/>
    </row>
    <row r="1383" spans="1:8" ht="28.5" customHeight="1" x14ac:dyDescent="0.25">
      <c r="A1383" s="32">
        <v>24522000000</v>
      </c>
      <c r="B1383" s="18" t="s">
        <v>1545</v>
      </c>
      <c r="C1383" s="20">
        <v>33993.4</v>
      </c>
      <c r="D1383" s="20">
        <v>14304.9</v>
      </c>
      <c r="E1383" s="20">
        <v>0</v>
      </c>
      <c r="H1383" s="33"/>
    </row>
    <row r="1384" spans="1:8" ht="28.5" customHeight="1" x14ac:dyDescent="0.25">
      <c r="A1384" s="32">
        <v>24523000000</v>
      </c>
      <c r="B1384" s="18" t="s">
        <v>1546</v>
      </c>
      <c r="C1384" s="20">
        <v>17875.400000000001</v>
      </c>
      <c r="D1384" s="20">
        <v>0</v>
      </c>
      <c r="E1384" s="20">
        <v>2141.4</v>
      </c>
      <c r="H1384" s="33"/>
    </row>
    <row r="1385" spans="1:8" ht="28.5" customHeight="1" x14ac:dyDescent="0.25">
      <c r="A1385" s="32">
        <v>24524000000</v>
      </c>
      <c r="B1385" s="18" t="s">
        <v>1547</v>
      </c>
      <c r="C1385" s="20">
        <v>38942.300000000003</v>
      </c>
      <c r="D1385" s="20">
        <v>17282.8</v>
      </c>
      <c r="E1385" s="20">
        <v>0</v>
      </c>
      <c r="H1385" s="33"/>
    </row>
    <row r="1386" spans="1:8" ht="28.5" customHeight="1" x14ac:dyDescent="0.25">
      <c r="A1386" s="32">
        <v>24525000000</v>
      </c>
      <c r="B1386" s="18" t="s">
        <v>1548</v>
      </c>
      <c r="C1386" s="20">
        <v>10353.700000000001</v>
      </c>
      <c r="D1386" s="20">
        <v>6565.8</v>
      </c>
      <c r="E1386" s="20">
        <v>0</v>
      </c>
      <c r="H1386" s="33"/>
    </row>
    <row r="1387" spans="1:8" ht="28.5" customHeight="1" x14ac:dyDescent="0.25">
      <c r="A1387" s="32">
        <v>24526000000</v>
      </c>
      <c r="B1387" s="18" t="s">
        <v>1549</v>
      </c>
      <c r="C1387" s="20">
        <v>93824.5</v>
      </c>
      <c r="D1387" s="20">
        <v>31046.2</v>
      </c>
      <c r="E1387" s="20">
        <v>0</v>
      </c>
      <c r="H1387" s="33"/>
    </row>
    <row r="1388" spans="1:8" ht="28.5" customHeight="1" x14ac:dyDescent="0.25">
      <c r="A1388" s="19">
        <v>24527000000</v>
      </c>
      <c r="B1388" s="18" t="s">
        <v>1550</v>
      </c>
      <c r="C1388" s="20">
        <v>71058.600000000006</v>
      </c>
      <c r="D1388" s="20">
        <v>25968.7</v>
      </c>
      <c r="E1388" s="20">
        <v>0</v>
      </c>
      <c r="H1388" s="33"/>
    </row>
    <row r="1389" spans="1:8" ht="28.5" customHeight="1" x14ac:dyDescent="0.25">
      <c r="A1389" s="19">
        <v>24528000000</v>
      </c>
      <c r="B1389" s="18" t="s">
        <v>1551</v>
      </c>
      <c r="C1389" s="20">
        <v>27041.9</v>
      </c>
      <c r="D1389" s="20">
        <v>7737.6</v>
      </c>
      <c r="E1389" s="20">
        <v>0</v>
      </c>
      <c r="H1389" s="33"/>
    </row>
    <row r="1390" spans="1:8" ht="28.5" customHeight="1" x14ac:dyDescent="0.25">
      <c r="A1390" s="19">
        <v>24529000000</v>
      </c>
      <c r="B1390" s="18" t="s">
        <v>1552</v>
      </c>
      <c r="C1390" s="20">
        <v>22813.1</v>
      </c>
      <c r="D1390" s="20">
        <v>9732.7000000000007</v>
      </c>
      <c r="E1390" s="20">
        <v>0</v>
      </c>
      <c r="H1390" s="33"/>
    </row>
    <row r="1391" spans="1:8" ht="28.5" customHeight="1" x14ac:dyDescent="0.25">
      <c r="A1391" s="19">
        <v>24530000000</v>
      </c>
      <c r="B1391" s="18" t="s">
        <v>1553</v>
      </c>
      <c r="C1391" s="20">
        <v>20721.3</v>
      </c>
      <c r="D1391" s="20">
        <v>11333.8</v>
      </c>
      <c r="E1391" s="20">
        <v>0</v>
      </c>
      <c r="H1391" s="33"/>
    </row>
    <row r="1392" spans="1:8" ht="28.5" customHeight="1" x14ac:dyDescent="0.25">
      <c r="A1392" s="22">
        <v>24531000000</v>
      </c>
      <c r="B1392" s="18" t="s">
        <v>1554</v>
      </c>
      <c r="C1392" s="20">
        <v>59837.9</v>
      </c>
      <c r="D1392" s="20">
        <v>12170.2</v>
      </c>
      <c r="E1392" s="20">
        <v>0</v>
      </c>
      <c r="H1392" s="33"/>
    </row>
    <row r="1393" spans="1:8" ht="28.5" customHeight="1" x14ac:dyDescent="0.25">
      <c r="A1393" s="19">
        <v>24532000000</v>
      </c>
      <c r="B1393" s="18" t="s">
        <v>1555</v>
      </c>
      <c r="C1393" s="20">
        <v>32204.400000000001</v>
      </c>
      <c r="D1393" s="20">
        <v>17344.2</v>
      </c>
      <c r="E1393" s="20">
        <v>0</v>
      </c>
      <c r="H1393" s="33"/>
    </row>
    <row r="1394" spans="1:8" ht="28.5" customHeight="1" x14ac:dyDescent="0.25">
      <c r="A1394" s="19">
        <v>24533000000</v>
      </c>
      <c r="B1394" s="18" t="s">
        <v>1914</v>
      </c>
      <c r="C1394" s="20">
        <v>22452.799999999999</v>
      </c>
      <c r="D1394" s="20">
        <v>0</v>
      </c>
      <c r="E1394" s="20">
        <v>532.20000000000005</v>
      </c>
      <c r="H1394" s="33"/>
    </row>
    <row r="1395" spans="1:8" ht="28.5" customHeight="1" x14ac:dyDescent="0.25">
      <c r="A1395" s="19">
        <v>24534000000</v>
      </c>
      <c r="B1395" s="18" t="s">
        <v>1915</v>
      </c>
      <c r="C1395" s="20">
        <v>34880.300000000003</v>
      </c>
      <c r="D1395" s="20">
        <v>28322.799999999999</v>
      </c>
      <c r="E1395" s="20">
        <v>0</v>
      </c>
      <c r="H1395" s="33"/>
    </row>
    <row r="1396" spans="1:8" ht="28.5" customHeight="1" x14ac:dyDescent="0.25">
      <c r="A1396" s="19">
        <v>24535000000</v>
      </c>
      <c r="B1396" s="18" t="s">
        <v>1916</v>
      </c>
      <c r="C1396" s="20">
        <v>15577</v>
      </c>
      <c r="D1396" s="20">
        <v>8246.5</v>
      </c>
      <c r="E1396" s="20">
        <v>0</v>
      </c>
      <c r="H1396" s="33"/>
    </row>
    <row r="1397" spans="1:8" ht="28.5" customHeight="1" x14ac:dyDescent="0.25">
      <c r="A1397" s="19">
        <v>24536000000</v>
      </c>
      <c r="B1397" s="18" t="s">
        <v>1917</v>
      </c>
      <c r="C1397" s="20">
        <v>29461.200000000001</v>
      </c>
      <c r="D1397" s="20">
        <v>15331.1</v>
      </c>
      <c r="E1397" s="20">
        <v>0</v>
      </c>
      <c r="H1397" s="33"/>
    </row>
    <row r="1398" spans="1:8" ht="28.5" customHeight="1" x14ac:dyDescent="0.25">
      <c r="A1398" s="19">
        <v>24537000000</v>
      </c>
      <c r="B1398" s="18" t="s">
        <v>1918</v>
      </c>
      <c r="C1398" s="20">
        <v>31891.200000000001</v>
      </c>
      <c r="D1398" s="20">
        <v>13670.1</v>
      </c>
      <c r="E1398" s="20">
        <v>0</v>
      </c>
      <c r="H1398" s="33"/>
    </row>
    <row r="1399" spans="1:8" ht="28.5" customHeight="1" x14ac:dyDescent="0.25">
      <c r="A1399" s="19">
        <v>24538000000</v>
      </c>
      <c r="B1399" s="18" t="s">
        <v>1556</v>
      </c>
      <c r="C1399" s="20">
        <v>32868.400000000001</v>
      </c>
      <c r="D1399" s="20">
        <v>14175.2</v>
      </c>
      <c r="E1399" s="20">
        <v>0</v>
      </c>
      <c r="H1399" s="33"/>
    </row>
    <row r="1400" spans="1:8" ht="28.5" customHeight="1" x14ac:dyDescent="0.25">
      <c r="A1400" s="19">
        <v>24539000000</v>
      </c>
      <c r="B1400" s="18" t="s">
        <v>1557</v>
      </c>
      <c r="C1400" s="20">
        <v>79619.399999999994</v>
      </c>
      <c r="D1400" s="20">
        <v>25251.3</v>
      </c>
      <c r="E1400" s="20">
        <v>0</v>
      </c>
      <c r="H1400" s="33"/>
    </row>
    <row r="1401" spans="1:8" ht="28.5" customHeight="1" x14ac:dyDescent="0.25">
      <c r="A1401" s="19">
        <v>24540000000</v>
      </c>
      <c r="B1401" s="18" t="s">
        <v>1558</v>
      </c>
      <c r="C1401" s="20">
        <v>23549.9</v>
      </c>
      <c r="D1401" s="20">
        <v>11375.2</v>
      </c>
      <c r="E1401" s="20">
        <v>0</v>
      </c>
      <c r="H1401" s="33"/>
    </row>
    <row r="1402" spans="1:8" ht="28.5" customHeight="1" x14ac:dyDescent="0.25">
      <c r="A1402" s="19">
        <v>24541000000</v>
      </c>
      <c r="B1402" s="18" t="s">
        <v>1559</v>
      </c>
      <c r="C1402" s="20">
        <v>32950</v>
      </c>
      <c r="D1402" s="20">
        <v>17002.099999999999</v>
      </c>
      <c r="E1402" s="20">
        <v>0</v>
      </c>
      <c r="H1402" s="33"/>
    </row>
    <row r="1403" spans="1:8" ht="28.5" customHeight="1" x14ac:dyDescent="0.25">
      <c r="A1403" s="19">
        <v>24542000000</v>
      </c>
      <c r="B1403" s="18" t="s">
        <v>1560</v>
      </c>
      <c r="C1403" s="20">
        <v>27052.2</v>
      </c>
      <c r="D1403" s="20">
        <v>12515.1</v>
      </c>
      <c r="E1403" s="20">
        <v>0</v>
      </c>
      <c r="H1403" s="33"/>
    </row>
    <row r="1404" spans="1:8" ht="28.5" customHeight="1" x14ac:dyDescent="0.25">
      <c r="A1404" s="19">
        <v>24543000000</v>
      </c>
      <c r="B1404" s="18" t="s">
        <v>1561</v>
      </c>
      <c r="C1404" s="20">
        <v>22681.9</v>
      </c>
      <c r="D1404" s="20">
        <v>10872.6</v>
      </c>
      <c r="E1404" s="20">
        <v>0</v>
      </c>
      <c r="H1404" s="33"/>
    </row>
    <row r="1405" spans="1:8" ht="28.5" customHeight="1" x14ac:dyDescent="0.25">
      <c r="A1405" s="19">
        <v>24544000000</v>
      </c>
      <c r="B1405" s="18" t="s">
        <v>1627</v>
      </c>
      <c r="C1405" s="20">
        <v>41586.400000000001</v>
      </c>
      <c r="D1405" s="20">
        <v>18728.099999999999</v>
      </c>
      <c r="E1405" s="20">
        <v>0</v>
      </c>
      <c r="H1405" s="33"/>
    </row>
    <row r="1406" spans="1:8" ht="28.5" customHeight="1" x14ac:dyDescent="0.25">
      <c r="A1406" s="19">
        <v>24545000000</v>
      </c>
      <c r="B1406" s="18" t="s">
        <v>1628</v>
      </c>
      <c r="C1406" s="20">
        <v>35595.199999999997</v>
      </c>
      <c r="D1406" s="20">
        <v>22296.1</v>
      </c>
      <c r="E1406" s="20">
        <v>0</v>
      </c>
      <c r="H1406" s="33"/>
    </row>
    <row r="1407" spans="1:8" ht="28.5" customHeight="1" x14ac:dyDescent="0.25">
      <c r="A1407" s="19">
        <v>24546000000</v>
      </c>
      <c r="B1407" s="18" t="s">
        <v>1562</v>
      </c>
      <c r="C1407" s="20">
        <v>94278.5</v>
      </c>
      <c r="D1407" s="20">
        <v>40933.1</v>
      </c>
      <c r="E1407" s="20">
        <v>0</v>
      </c>
      <c r="H1407" s="33"/>
    </row>
    <row r="1408" spans="1:8" ht="28.5" customHeight="1" x14ac:dyDescent="0.25">
      <c r="A1408" s="19">
        <v>24547000000</v>
      </c>
      <c r="B1408" s="18" t="s">
        <v>1563</v>
      </c>
      <c r="C1408" s="20">
        <v>19165.599999999999</v>
      </c>
      <c r="D1408" s="20">
        <v>11516</v>
      </c>
      <c r="E1408" s="20">
        <v>0</v>
      </c>
      <c r="H1408" s="33"/>
    </row>
    <row r="1409" spans="1:8" ht="28.5" customHeight="1" x14ac:dyDescent="0.25">
      <c r="A1409" s="19">
        <v>24548000000</v>
      </c>
      <c r="B1409" s="18" t="s">
        <v>1564</v>
      </c>
      <c r="C1409" s="20">
        <v>33182.699999999997</v>
      </c>
      <c r="D1409" s="20">
        <v>16367.7</v>
      </c>
      <c r="E1409" s="20">
        <v>0</v>
      </c>
      <c r="H1409" s="33"/>
    </row>
    <row r="1410" spans="1:8" ht="28.5" customHeight="1" x14ac:dyDescent="0.25">
      <c r="A1410" s="19">
        <v>24549000000</v>
      </c>
      <c r="B1410" s="18" t="s">
        <v>1565</v>
      </c>
      <c r="C1410" s="20">
        <v>63131.199999999997</v>
      </c>
      <c r="D1410" s="20">
        <v>7909</v>
      </c>
      <c r="E1410" s="20">
        <v>0</v>
      </c>
      <c r="H1410" s="33"/>
    </row>
    <row r="1411" spans="1:8" ht="28.5" customHeight="1" x14ac:dyDescent="0.25">
      <c r="A1411" s="19">
        <v>24550000000</v>
      </c>
      <c r="B1411" s="18" t="s">
        <v>1566</v>
      </c>
      <c r="C1411" s="20">
        <v>31661</v>
      </c>
      <c r="D1411" s="20">
        <v>14361.1</v>
      </c>
      <c r="E1411" s="20">
        <v>0</v>
      </c>
      <c r="H1411" s="33"/>
    </row>
    <row r="1412" spans="1:8" ht="28.5" customHeight="1" x14ac:dyDescent="0.25">
      <c r="A1412" s="19">
        <v>24551000000</v>
      </c>
      <c r="B1412" s="18" t="s">
        <v>1567</v>
      </c>
      <c r="C1412" s="20">
        <v>38706.5</v>
      </c>
      <c r="D1412" s="20">
        <v>23502.1</v>
      </c>
      <c r="E1412" s="20">
        <v>0</v>
      </c>
      <c r="H1412" s="33"/>
    </row>
    <row r="1413" spans="1:8" ht="28.5" customHeight="1" x14ac:dyDescent="0.25">
      <c r="A1413" s="19">
        <v>24552000000</v>
      </c>
      <c r="B1413" s="18" t="s">
        <v>1568</v>
      </c>
      <c r="C1413" s="20">
        <v>552845.69999999995</v>
      </c>
      <c r="D1413" s="20">
        <v>0</v>
      </c>
      <c r="E1413" s="20">
        <v>0</v>
      </c>
      <c r="H1413" s="33"/>
    </row>
    <row r="1414" spans="1:8" ht="28.5" customHeight="1" x14ac:dyDescent="0.25">
      <c r="A1414" s="32">
        <v>25100000000</v>
      </c>
      <c r="B1414" s="18" t="s">
        <v>33</v>
      </c>
      <c r="C1414" s="20">
        <v>215873.2</v>
      </c>
      <c r="D1414" s="20">
        <v>26514.9</v>
      </c>
      <c r="E1414" s="20">
        <v>0</v>
      </c>
      <c r="H1414" s="33"/>
    </row>
    <row r="1415" spans="1:8" ht="28.5" customHeight="1" x14ac:dyDescent="0.25">
      <c r="A1415" s="32">
        <v>25501000000</v>
      </c>
      <c r="B1415" s="18" t="s">
        <v>1919</v>
      </c>
      <c r="C1415" s="20">
        <v>20478.7</v>
      </c>
      <c r="D1415" s="20">
        <v>4272.3</v>
      </c>
      <c r="E1415" s="20">
        <v>0</v>
      </c>
      <c r="H1415" s="33"/>
    </row>
    <row r="1416" spans="1:8" ht="28.5" customHeight="1" x14ac:dyDescent="0.25">
      <c r="A1416" s="32">
        <v>25502000000</v>
      </c>
      <c r="B1416" s="18" t="s">
        <v>1920</v>
      </c>
      <c r="C1416" s="20">
        <v>29166.2</v>
      </c>
      <c r="D1416" s="20">
        <v>0</v>
      </c>
      <c r="E1416" s="20">
        <v>16438.7</v>
      </c>
      <c r="H1416" s="33"/>
    </row>
    <row r="1417" spans="1:8" ht="28.5" customHeight="1" x14ac:dyDescent="0.25">
      <c r="A1417" s="32">
        <v>25503000000</v>
      </c>
      <c r="B1417" s="18" t="s">
        <v>1569</v>
      </c>
      <c r="C1417" s="20">
        <v>15642.3</v>
      </c>
      <c r="D1417" s="20">
        <v>3939.7</v>
      </c>
      <c r="E1417" s="20">
        <v>0</v>
      </c>
      <c r="H1417" s="33"/>
    </row>
    <row r="1418" spans="1:8" ht="28.5" customHeight="1" x14ac:dyDescent="0.25">
      <c r="A1418" s="32">
        <v>25504000000</v>
      </c>
      <c r="B1418" s="18" t="s">
        <v>1570</v>
      </c>
      <c r="C1418" s="20">
        <v>12503.2</v>
      </c>
      <c r="D1418" s="20">
        <v>0</v>
      </c>
      <c r="E1418" s="20">
        <v>2355.4</v>
      </c>
      <c r="H1418" s="33"/>
    </row>
    <row r="1419" spans="1:8" ht="28.5" customHeight="1" x14ac:dyDescent="0.25">
      <c r="A1419" s="32">
        <v>25505000000</v>
      </c>
      <c r="B1419" s="18" t="s">
        <v>1571</v>
      </c>
      <c r="C1419" s="20">
        <v>21018.9</v>
      </c>
      <c r="D1419" s="20">
        <v>0</v>
      </c>
      <c r="E1419" s="20">
        <v>1589.5</v>
      </c>
      <c r="H1419" s="33"/>
    </row>
    <row r="1420" spans="1:8" ht="28.5" customHeight="1" x14ac:dyDescent="0.25">
      <c r="A1420" s="32">
        <v>25506000000</v>
      </c>
      <c r="B1420" s="18" t="s">
        <v>1572</v>
      </c>
      <c r="C1420" s="20">
        <v>21305.599999999999</v>
      </c>
      <c r="D1420" s="20">
        <v>0</v>
      </c>
      <c r="E1420" s="20">
        <v>0</v>
      </c>
      <c r="H1420" s="33"/>
    </row>
    <row r="1421" spans="1:8" ht="28.5" customHeight="1" x14ac:dyDescent="0.25">
      <c r="A1421" s="32">
        <v>25507000000</v>
      </c>
      <c r="B1421" s="18" t="s">
        <v>1921</v>
      </c>
      <c r="C1421" s="20">
        <v>61725.9</v>
      </c>
      <c r="D1421" s="20">
        <v>0</v>
      </c>
      <c r="E1421" s="20">
        <v>0</v>
      </c>
      <c r="H1421" s="33"/>
    </row>
    <row r="1422" spans="1:8" ht="28.5" customHeight="1" x14ac:dyDescent="0.25">
      <c r="A1422" s="32">
        <v>25508000000</v>
      </c>
      <c r="B1422" s="18" t="s">
        <v>1573</v>
      </c>
      <c r="C1422" s="20">
        <v>63497.3</v>
      </c>
      <c r="D1422" s="20">
        <v>13713.9</v>
      </c>
      <c r="E1422" s="20">
        <v>0</v>
      </c>
      <c r="H1422" s="33"/>
    </row>
    <row r="1423" spans="1:8" ht="28.5" customHeight="1" x14ac:dyDescent="0.25">
      <c r="A1423" s="32">
        <v>25509000000</v>
      </c>
      <c r="B1423" s="18" t="s">
        <v>1574</v>
      </c>
      <c r="C1423" s="20">
        <v>23872.3</v>
      </c>
      <c r="D1423" s="20">
        <v>10014.200000000001</v>
      </c>
      <c r="E1423" s="20">
        <v>0</v>
      </c>
      <c r="H1423" s="33"/>
    </row>
    <row r="1424" spans="1:8" ht="28.5" customHeight="1" x14ac:dyDescent="0.25">
      <c r="A1424" s="32">
        <v>25510000000</v>
      </c>
      <c r="B1424" s="18" t="s">
        <v>1575</v>
      </c>
      <c r="C1424" s="20">
        <v>64131.199999999997</v>
      </c>
      <c r="D1424" s="20">
        <v>10670.5</v>
      </c>
      <c r="E1424" s="20">
        <v>0</v>
      </c>
      <c r="H1424" s="33"/>
    </row>
    <row r="1425" spans="1:8" ht="28.5" customHeight="1" x14ac:dyDescent="0.25">
      <c r="A1425" s="32">
        <v>25511000000</v>
      </c>
      <c r="B1425" s="18" t="s">
        <v>1922</v>
      </c>
      <c r="C1425" s="20">
        <v>14250.8</v>
      </c>
      <c r="D1425" s="20">
        <v>0</v>
      </c>
      <c r="E1425" s="20">
        <v>11977.2</v>
      </c>
      <c r="H1425" s="33"/>
    </row>
    <row r="1426" spans="1:8" ht="28.5" customHeight="1" x14ac:dyDescent="0.25">
      <c r="A1426" s="32">
        <v>25512000000</v>
      </c>
      <c r="B1426" s="18" t="s">
        <v>1576</v>
      </c>
      <c r="C1426" s="20">
        <v>45949.5</v>
      </c>
      <c r="D1426" s="20">
        <v>10056.1</v>
      </c>
      <c r="E1426" s="20">
        <v>0</v>
      </c>
      <c r="H1426" s="33"/>
    </row>
    <row r="1427" spans="1:8" ht="28.5" customHeight="1" x14ac:dyDescent="0.25">
      <c r="A1427" s="32">
        <v>25513000000</v>
      </c>
      <c r="B1427" s="18" t="s">
        <v>1577</v>
      </c>
      <c r="C1427" s="20">
        <v>21133.1</v>
      </c>
      <c r="D1427" s="20">
        <v>9657.2999999999993</v>
      </c>
      <c r="E1427" s="20">
        <v>0</v>
      </c>
      <c r="H1427" s="33"/>
    </row>
    <row r="1428" spans="1:8" ht="28.5" customHeight="1" x14ac:dyDescent="0.25">
      <c r="A1428" s="32">
        <v>25514000000</v>
      </c>
      <c r="B1428" s="18" t="s">
        <v>1923</v>
      </c>
      <c r="C1428" s="20">
        <v>35082.300000000003</v>
      </c>
      <c r="D1428" s="20">
        <v>3825.7</v>
      </c>
      <c r="E1428" s="20">
        <v>0</v>
      </c>
      <c r="H1428" s="33"/>
    </row>
    <row r="1429" spans="1:8" ht="28.5" customHeight="1" x14ac:dyDescent="0.25">
      <c r="A1429" s="32">
        <v>25515000000</v>
      </c>
      <c r="B1429" s="18" t="s">
        <v>1303</v>
      </c>
      <c r="C1429" s="20">
        <v>21606.2</v>
      </c>
      <c r="D1429" s="20">
        <v>9259.9</v>
      </c>
      <c r="E1429" s="20">
        <v>0</v>
      </c>
      <c r="H1429" s="33"/>
    </row>
    <row r="1430" spans="1:8" ht="28.5" customHeight="1" x14ac:dyDescent="0.25">
      <c r="A1430" s="32">
        <v>25516000000</v>
      </c>
      <c r="B1430" s="18" t="s">
        <v>1578</v>
      </c>
      <c r="C1430" s="20">
        <v>14622.1</v>
      </c>
      <c r="D1430" s="20">
        <v>665.5</v>
      </c>
      <c r="E1430" s="20">
        <v>0</v>
      </c>
      <c r="H1430" s="33"/>
    </row>
    <row r="1431" spans="1:8" ht="28.5" customHeight="1" x14ac:dyDescent="0.25">
      <c r="A1431" s="32">
        <v>25517000000</v>
      </c>
      <c r="B1431" s="18" t="s">
        <v>1579</v>
      </c>
      <c r="C1431" s="20">
        <v>73985.5</v>
      </c>
      <c r="D1431" s="20">
        <v>7745.4</v>
      </c>
      <c r="E1431" s="20">
        <v>0</v>
      </c>
      <c r="H1431" s="33"/>
    </row>
    <row r="1432" spans="1:8" ht="28.5" customHeight="1" x14ac:dyDescent="0.25">
      <c r="A1432" s="32">
        <v>25518000000</v>
      </c>
      <c r="B1432" s="18" t="s">
        <v>1580</v>
      </c>
      <c r="C1432" s="20">
        <v>57561.599999999999</v>
      </c>
      <c r="D1432" s="20">
        <v>0</v>
      </c>
      <c r="E1432" s="20">
        <v>0</v>
      </c>
      <c r="H1432" s="33"/>
    </row>
    <row r="1433" spans="1:8" ht="28.5" customHeight="1" x14ac:dyDescent="0.25">
      <c r="A1433" s="32">
        <v>25519000000</v>
      </c>
      <c r="B1433" s="18" t="s">
        <v>1581</v>
      </c>
      <c r="C1433" s="20">
        <v>14639.4</v>
      </c>
      <c r="D1433" s="20">
        <v>0</v>
      </c>
      <c r="E1433" s="20">
        <v>0</v>
      </c>
      <c r="H1433" s="33"/>
    </row>
    <row r="1434" spans="1:8" ht="28.5" customHeight="1" x14ac:dyDescent="0.25">
      <c r="A1434" s="32">
        <v>25520000000</v>
      </c>
      <c r="B1434" s="18" t="s">
        <v>1582</v>
      </c>
      <c r="C1434" s="20">
        <v>19769</v>
      </c>
      <c r="D1434" s="20">
        <v>0</v>
      </c>
      <c r="E1434" s="20">
        <v>3617.6</v>
      </c>
      <c r="H1434" s="33"/>
    </row>
    <row r="1435" spans="1:8" ht="28.5" customHeight="1" x14ac:dyDescent="0.25">
      <c r="A1435" s="32">
        <v>25521000000</v>
      </c>
      <c r="B1435" s="18" t="s">
        <v>1583</v>
      </c>
      <c r="C1435" s="20">
        <v>78673.399999999994</v>
      </c>
      <c r="D1435" s="20">
        <v>0</v>
      </c>
      <c r="E1435" s="20">
        <v>854</v>
      </c>
      <c r="H1435" s="33"/>
    </row>
    <row r="1436" spans="1:8" ht="28.5" customHeight="1" x14ac:dyDescent="0.25">
      <c r="A1436" s="32">
        <v>25522000000</v>
      </c>
      <c r="B1436" s="18" t="s">
        <v>1584</v>
      </c>
      <c r="C1436" s="20">
        <v>8656.5</v>
      </c>
      <c r="D1436" s="20">
        <v>43.5</v>
      </c>
      <c r="E1436" s="20">
        <v>0</v>
      </c>
      <c r="H1436" s="33"/>
    </row>
    <row r="1437" spans="1:8" ht="28.5" customHeight="1" x14ac:dyDescent="0.25">
      <c r="A1437" s="32">
        <v>25523000000</v>
      </c>
      <c r="B1437" s="18" t="s">
        <v>1585</v>
      </c>
      <c r="C1437" s="20">
        <v>13742.8</v>
      </c>
      <c r="D1437" s="20">
        <v>28.8</v>
      </c>
      <c r="E1437" s="20">
        <v>0</v>
      </c>
      <c r="H1437" s="33"/>
    </row>
    <row r="1438" spans="1:8" ht="28.5" customHeight="1" x14ac:dyDescent="0.25">
      <c r="A1438" s="32">
        <v>25524000000</v>
      </c>
      <c r="B1438" s="18" t="s">
        <v>1586</v>
      </c>
      <c r="C1438" s="20">
        <v>57512.1</v>
      </c>
      <c r="D1438" s="20">
        <v>0</v>
      </c>
      <c r="E1438" s="20">
        <v>0</v>
      </c>
      <c r="H1438" s="33"/>
    </row>
    <row r="1439" spans="1:8" ht="28.5" customHeight="1" x14ac:dyDescent="0.25">
      <c r="A1439" s="32">
        <v>25525000000</v>
      </c>
      <c r="B1439" s="18" t="s">
        <v>1615</v>
      </c>
      <c r="C1439" s="20">
        <v>43540.7</v>
      </c>
      <c r="D1439" s="20">
        <v>7064.2</v>
      </c>
      <c r="E1439" s="20">
        <v>0</v>
      </c>
      <c r="H1439" s="33"/>
    </row>
    <row r="1440" spans="1:8" ht="28.5" customHeight="1" x14ac:dyDescent="0.25">
      <c r="A1440" s="32">
        <v>25526000000</v>
      </c>
      <c r="B1440" s="18" t="s">
        <v>1587</v>
      </c>
      <c r="C1440" s="20">
        <v>10971.4</v>
      </c>
      <c r="D1440" s="20">
        <v>0</v>
      </c>
      <c r="E1440" s="20">
        <v>0</v>
      </c>
      <c r="H1440" s="33"/>
    </row>
    <row r="1441" spans="1:8" ht="28.5" customHeight="1" x14ac:dyDescent="0.25">
      <c r="A1441" s="32">
        <v>25527000000</v>
      </c>
      <c r="B1441" s="18" t="s">
        <v>1924</v>
      </c>
      <c r="C1441" s="20">
        <v>13792.3</v>
      </c>
      <c r="D1441" s="20">
        <v>1876.2</v>
      </c>
      <c r="E1441" s="20">
        <v>0</v>
      </c>
      <c r="H1441" s="33"/>
    </row>
    <row r="1442" spans="1:8" ht="28.5" customHeight="1" x14ac:dyDescent="0.25">
      <c r="A1442" s="32">
        <v>25528000000</v>
      </c>
      <c r="B1442" s="18" t="s">
        <v>1925</v>
      </c>
      <c r="C1442" s="20">
        <v>50486</v>
      </c>
      <c r="D1442" s="20">
        <v>8130.7</v>
      </c>
      <c r="E1442" s="20">
        <v>0</v>
      </c>
      <c r="H1442" s="33"/>
    </row>
    <row r="1443" spans="1:8" ht="28.5" customHeight="1" x14ac:dyDescent="0.25">
      <c r="A1443" s="32">
        <v>25529000000</v>
      </c>
      <c r="B1443" s="18" t="s">
        <v>1588</v>
      </c>
      <c r="C1443" s="20">
        <v>38135.800000000003</v>
      </c>
      <c r="D1443" s="20">
        <v>11991.4</v>
      </c>
      <c r="E1443" s="20">
        <v>0</v>
      </c>
      <c r="H1443" s="33"/>
    </row>
    <row r="1444" spans="1:8" ht="28.5" customHeight="1" x14ac:dyDescent="0.25">
      <c r="A1444" s="32">
        <v>25530000000</v>
      </c>
      <c r="B1444" s="18" t="s">
        <v>1589</v>
      </c>
      <c r="C1444" s="20">
        <v>28564.7</v>
      </c>
      <c r="D1444" s="20">
        <v>0</v>
      </c>
      <c r="E1444" s="20">
        <v>4313.1000000000004</v>
      </c>
      <c r="H1444" s="33"/>
    </row>
    <row r="1445" spans="1:8" ht="28.5" customHeight="1" x14ac:dyDescent="0.25">
      <c r="A1445" s="32">
        <v>25531000000</v>
      </c>
      <c r="B1445" s="18" t="s">
        <v>1590</v>
      </c>
      <c r="C1445" s="20">
        <v>31502.9</v>
      </c>
      <c r="D1445" s="20">
        <v>0</v>
      </c>
      <c r="E1445" s="20">
        <v>0</v>
      </c>
      <c r="H1445" s="33"/>
    </row>
    <row r="1446" spans="1:8" ht="28.5" customHeight="1" x14ac:dyDescent="0.25">
      <c r="A1446" s="32">
        <v>25532000000</v>
      </c>
      <c r="B1446" s="18" t="s">
        <v>1591</v>
      </c>
      <c r="C1446" s="20">
        <v>12655.2</v>
      </c>
      <c r="D1446" s="20">
        <v>4561.2</v>
      </c>
      <c r="E1446" s="20">
        <v>0</v>
      </c>
      <c r="H1446" s="33"/>
    </row>
    <row r="1447" spans="1:8" ht="28.5" customHeight="1" x14ac:dyDescent="0.25">
      <c r="A1447" s="32">
        <v>25533000000</v>
      </c>
      <c r="B1447" s="18" t="s">
        <v>1592</v>
      </c>
      <c r="C1447" s="20">
        <v>6634.8</v>
      </c>
      <c r="D1447" s="20">
        <v>0</v>
      </c>
      <c r="E1447" s="20">
        <v>1818.5</v>
      </c>
      <c r="H1447" s="33"/>
    </row>
    <row r="1448" spans="1:8" ht="28.5" customHeight="1" x14ac:dyDescent="0.25">
      <c r="A1448" s="32">
        <v>25534000000</v>
      </c>
      <c r="B1448" s="18" t="s">
        <v>1593</v>
      </c>
      <c r="C1448" s="20">
        <v>13353.5</v>
      </c>
      <c r="D1448" s="20">
        <v>4929.3999999999996</v>
      </c>
      <c r="E1448" s="20">
        <v>0</v>
      </c>
      <c r="H1448" s="33"/>
    </row>
    <row r="1449" spans="1:8" ht="28.5" customHeight="1" x14ac:dyDescent="0.25">
      <c r="A1449" s="32">
        <v>25535000000</v>
      </c>
      <c r="B1449" s="18" t="s">
        <v>1594</v>
      </c>
      <c r="C1449" s="20">
        <v>45044.9</v>
      </c>
      <c r="D1449" s="20">
        <v>0</v>
      </c>
      <c r="E1449" s="20">
        <v>10904.1</v>
      </c>
      <c r="H1449" s="33"/>
    </row>
    <row r="1450" spans="1:8" ht="28.5" customHeight="1" x14ac:dyDescent="0.25">
      <c r="A1450" s="32">
        <v>25536000000</v>
      </c>
      <c r="B1450" s="18" t="s">
        <v>1926</v>
      </c>
      <c r="C1450" s="20">
        <v>53601.2</v>
      </c>
      <c r="D1450" s="20">
        <v>17228.7</v>
      </c>
      <c r="E1450" s="20">
        <v>0</v>
      </c>
      <c r="H1450" s="33"/>
    </row>
    <row r="1451" spans="1:8" ht="28.5" customHeight="1" x14ac:dyDescent="0.25">
      <c r="A1451" s="32">
        <v>25537000000</v>
      </c>
      <c r="B1451" s="18" t="s">
        <v>1595</v>
      </c>
      <c r="C1451" s="20">
        <v>13664.6</v>
      </c>
      <c r="D1451" s="20">
        <v>0</v>
      </c>
      <c r="E1451" s="20">
        <v>204.7</v>
      </c>
      <c r="H1451" s="33"/>
    </row>
    <row r="1452" spans="1:8" ht="28.5" customHeight="1" x14ac:dyDescent="0.25">
      <c r="A1452" s="19">
        <v>25538000000</v>
      </c>
      <c r="B1452" s="18" t="s">
        <v>1927</v>
      </c>
      <c r="C1452" s="20">
        <v>130526.5</v>
      </c>
      <c r="D1452" s="20">
        <v>2868</v>
      </c>
      <c r="E1452" s="20">
        <v>0</v>
      </c>
      <c r="H1452" s="33"/>
    </row>
    <row r="1453" spans="1:8" ht="28.5" customHeight="1" x14ac:dyDescent="0.25">
      <c r="A1453" s="19">
        <v>25539000000</v>
      </c>
      <c r="B1453" s="18" t="s">
        <v>1928</v>
      </c>
      <c r="C1453" s="20">
        <v>57523.1</v>
      </c>
      <c r="D1453" s="20">
        <v>9219.1</v>
      </c>
      <c r="E1453" s="20">
        <v>0</v>
      </c>
      <c r="H1453" s="33"/>
    </row>
    <row r="1454" spans="1:8" ht="28.5" customHeight="1" x14ac:dyDescent="0.25">
      <c r="A1454" s="19">
        <v>25540000000</v>
      </c>
      <c r="B1454" s="18" t="s">
        <v>1929</v>
      </c>
      <c r="C1454" s="20">
        <v>34029</v>
      </c>
      <c r="D1454" s="20">
        <v>7578.2</v>
      </c>
      <c r="E1454" s="20">
        <v>0</v>
      </c>
      <c r="H1454" s="33"/>
    </row>
    <row r="1455" spans="1:8" ht="28.5" customHeight="1" x14ac:dyDescent="0.25">
      <c r="A1455" s="19">
        <v>25541000000</v>
      </c>
      <c r="B1455" s="18" t="s">
        <v>1930</v>
      </c>
      <c r="C1455" s="20">
        <v>44454.400000000001</v>
      </c>
      <c r="D1455" s="20">
        <v>0</v>
      </c>
      <c r="E1455" s="20">
        <v>0</v>
      </c>
      <c r="H1455" s="33"/>
    </row>
    <row r="1456" spans="1:8" ht="28.5" customHeight="1" x14ac:dyDescent="0.25">
      <c r="A1456" s="19">
        <v>25542000000</v>
      </c>
      <c r="B1456" s="18" t="s">
        <v>1931</v>
      </c>
      <c r="C1456" s="20">
        <v>19166.599999999999</v>
      </c>
      <c r="D1456" s="20">
        <v>6756.6</v>
      </c>
      <c r="E1456" s="20">
        <v>0</v>
      </c>
      <c r="H1456" s="33"/>
    </row>
    <row r="1457" spans="1:15" ht="28.5" customHeight="1" x14ac:dyDescent="0.25">
      <c r="A1457" s="19">
        <v>25546000000</v>
      </c>
      <c r="B1457" s="18" t="s">
        <v>1932</v>
      </c>
      <c r="C1457" s="20">
        <v>15058.8</v>
      </c>
      <c r="D1457" s="20">
        <v>1271.7</v>
      </c>
      <c r="E1457" s="20">
        <v>0</v>
      </c>
      <c r="H1457" s="33"/>
    </row>
    <row r="1458" spans="1:15" ht="28.5" customHeight="1" x14ac:dyDescent="0.25">
      <c r="A1458" s="19">
        <v>25547000000</v>
      </c>
      <c r="B1458" s="18" t="s">
        <v>1933</v>
      </c>
      <c r="C1458" s="20">
        <v>13766.8</v>
      </c>
      <c r="D1458" s="20">
        <v>0</v>
      </c>
      <c r="E1458" s="20">
        <v>0</v>
      </c>
      <c r="H1458" s="33"/>
    </row>
    <row r="1459" spans="1:15" ht="28.5" customHeight="1" x14ac:dyDescent="0.25">
      <c r="A1459" s="19">
        <v>25548000000</v>
      </c>
      <c r="B1459" s="18" t="s">
        <v>1934</v>
      </c>
      <c r="C1459" s="20">
        <v>20833.599999999999</v>
      </c>
      <c r="D1459" s="20">
        <v>10083.5</v>
      </c>
      <c r="E1459" s="20">
        <v>0</v>
      </c>
      <c r="H1459" s="33"/>
    </row>
    <row r="1460" spans="1:15" ht="28.5" customHeight="1" x14ac:dyDescent="0.25">
      <c r="A1460" s="19">
        <v>25549000000</v>
      </c>
      <c r="B1460" s="18" t="s">
        <v>1935</v>
      </c>
      <c r="C1460" s="20">
        <v>33531</v>
      </c>
      <c r="D1460" s="20">
        <v>7034.3</v>
      </c>
      <c r="E1460" s="20">
        <v>0</v>
      </c>
      <c r="H1460" s="33"/>
    </row>
    <row r="1461" spans="1:15" s="16" customFormat="1" ht="28.5" customHeight="1" x14ac:dyDescent="0.25">
      <c r="A1461" s="19">
        <v>25550000000</v>
      </c>
      <c r="B1461" s="18" t="s">
        <v>1936</v>
      </c>
      <c r="C1461" s="20">
        <v>16590.7</v>
      </c>
      <c r="D1461" s="20">
        <v>6625.3</v>
      </c>
      <c r="E1461" s="20">
        <v>0</v>
      </c>
      <c r="F1461" s="7"/>
      <c r="G1461" s="7"/>
      <c r="H1461" s="33"/>
      <c r="L1461" s="7"/>
      <c r="O1461" s="7"/>
    </row>
    <row r="1462" spans="1:15" ht="28.5" customHeight="1" x14ac:dyDescent="0.25">
      <c r="A1462" s="19">
        <v>25551000000</v>
      </c>
      <c r="B1462" s="18" t="s">
        <v>1596</v>
      </c>
      <c r="C1462" s="20">
        <v>79663.8</v>
      </c>
      <c r="D1462" s="20">
        <v>0</v>
      </c>
      <c r="E1462" s="20">
        <v>0</v>
      </c>
      <c r="H1462" s="33"/>
    </row>
    <row r="1463" spans="1:15" ht="28.5" customHeight="1" x14ac:dyDescent="0.25">
      <c r="A1463" s="19">
        <v>25552000000</v>
      </c>
      <c r="B1463" s="18" t="s">
        <v>1597</v>
      </c>
      <c r="C1463" s="20">
        <v>18457.5</v>
      </c>
      <c r="D1463" s="20">
        <v>10273.700000000001</v>
      </c>
      <c r="E1463" s="20">
        <v>0</v>
      </c>
      <c r="H1463" s="33"/>
    </row>
    <row r="1464" spans="1:15" ht="28.5" customHeight="1" x14ac:dyDescent="0.25">
      <c r="A1464" s="19">
        <v>25553000000</v>
      </c>
      <c r="B1464" s="18" t="s">
        <v>1598</v>
      </c>
      <c r="C1464" s="20">
        <v>12439.5</v>
      </c>
      <c r="D1464" s="20">
        <v>296.8</v>
      </c>
      <c r="E1464" s="20">
        <v>0</v>
      </c>
      <c r="H1464" s="33"/>
    </row>
    <row r="1465" spans="1:15" ht="28.5" customHeight="1" x14ac:dyDescent="0.25">
      <c r="A1465" s="19">
        <v>25554000000</v>
      </c>
      <c r="B1465" s="18" t="s">
        <v>1599</v>
      </c>
      <c r="C1465" s="20">
        <v>11386.6</v>
      </c>
      <c r="D1465" s="20">
        <v>4601.2</v>
      </c>
      <c r="E1465" s="20">
        <v>0</v>
      </c>
      <c r="H1465" s="33"/>
    </row>
    <row r="1466" spans="1:15" ht="28.5" customHeight="1" x14ac:dyDescent="0.25">
      <c r="A1466" s="19">
        <v>25555000000</v>
      </c>
      <c r="B1466" s="18" t="s">
        <v>1600</v>
      </c>
      <c r="C1466" s="20">
        <v>15308.2</v>
      </c>
      <c r="D1466" s="20">
        <v>7445.1</v>
      </c>
      <c r="E1466" s="20">
        <v>0</v>
      </c>
      <c r="H1466" s="33"/>
    </row>
    <row r="1467" spans="1:15" ht="28.5" customHeight="1" x14ac:dyDescent="0.25">
      <c r="A1467" s="19">
        <v>25556000000</v>
      </c>
      <c r="B1467" s="18" t="s">
        <v>1601</v>
      </c>
      <c r="C1467" s="20">
        <v>109132</v>
      </c>
      <c r="D1467" s="20">
        <v>0</v>
      </c>
      <c r="E1467" s="20">
        <v>13419.9</v>
      </c>
      <c r="H1467" s="33"/>
    </row>
    <row r="1468" spans="1:15" ht="28.5" customHeight="1" x14ac:dyDescent="0.25">
      <c r="A1468" s="19">
        <v>25557000000</v>
      </c>
      <c r="B1468" s="18" t="s">
        <v>1602</v>
      </c>
      <c r="C1468" s="20">
        <v>33406.9</v>
      </c>
      <c r="D1468" s="20">
        <v>10041.799999999999</v>
      </c>
      <c r="E1468" s="20">
        <v>0</v>
      </c>
      <c r="H1468" s="33"/>
    </row>
    <row r="1469" spans="1:15" ht="28.5" customHeight="1" x14ac:dyDescent="0.25">
      <c r="A1469" s="19">
        <v>25558000000</v>
      </c>
      <c r="B1469" s="18" t="s">
        <v>1603</v>
      </c>
      <c r="C1469" s="20">
        <v>5854.5</v>
      </c>
      <c r="D1469" s="20">
        <v>4557.5</v>
      </c>
      <c r="E1469" s="20">
        <v>0</v>
      </c>
      <c r="H1469" s="33"/>
    </row>
    <row r="1470" spans="1:15" ht="28.5" customHeight="1" x14ac:dyDescent="0.25">
      <c r="A1470" s="19">
        <v>25559000000</v>
      </c>
      <c r="B1470" s="18" t="s">
        <v>1604</v>
      </c>
      <c r="C1470" s="20">
        <v>563877.4</v>
      </c>
      <c r="D1470" s="20">
        <v>0</v>
      </c>
      <c r="E1470" s="20">
        <v>48700.800000000003</v>
      </c>
      <c r="H1470" s="33"/>
    </row>
    <row r="1471" spans="1:15" ht="28.5" customHeight="1" x14ac:dyDescent="0.25">
      <c r="A1471" s="19">
        <v>25560000000</v>
      </c>
      <c r="B1471" s="18" t="s">
        <v>1605</v>
      </c>
      <c r="C1471" s="20">
        <v>8692</v>
      </c>
      <c r="D1471" s="20">
        <v>904.3</v>
      </c>
      <c r="E1471" s="20">
        <v>0</v>
      </c>
      <c r="H1471" s="33"/>
    </row>
    <row r="1472" spans="1:15" ht="28.5" customHeight="1" x14ac:dyDescent="0.25">
      <c r="A1472" s="31" t="s">
        <v>8</v>
      </c>
      <c r="B1472" s="18" t="s">
        <v>296</v>
      </c>
      <c r="C1472" s="20">
        <v>6195925.4000000004</v>
      </c>
      <c r="D1472" s="20">
        <v>0</v>
      </c>
      <c r="E1472" s="20">
        <v>0</v>
      </c>
    </row>
    <row r="1473" spans="1:5" ht="28.5" customHeight="1" x14ac:dyDescent="0.25">
      <c r="A1473" s="19"/>
      <c r="B1473" s="26" t="s">
        <v>277</v>
      </c>
      <c r="C1473" s="27">
        <f>SUM(C10:C1472)+750680.9</f>
        <v>108043838.09999995</v>
      </c>
      <c r="D1473" s="27">
        <f>SUM(D10:D1472)</f>
        <v>16297181.699999979</v>
      </c>
      <c r="E1473" s="27">
        <f>SUM(E10:E1472)</f>
        <v>10794397.899999995</v>
      </c>
    </row>
    <row r="1476" spans="1:5" x14ac:dyDescent="0.25">
      <c r="C1476" s="36"/>
    </row>
    <row r="1477" spans="1:5" x14ac:dyDescent="0.25">
      <c r="D1477" s="29"/>
    </row>
  </sheetData>
  <mergeCells count="8">
    <mergeCell ref="C1:E1"/>
    <mergeCell ref="C2:E2"/>
    <mergeCell ref="A7:A9"/>
    <mergeCell ref="B7:B9"/>
    <mergeCell ref="C8:D8"/>
    <mergeCell ref="C7:E7"/>
    <mergeCell ref="B5:E5"/>
    <mergeCell ref="C3:E3"/>
  </mergeCells>
  <conditionalFormatting sqref="C1473 D1473:E65251">
    <cfRule type="cellIs" dxfId="2" priority="129" stopIfTrue="1" operator="lessThan">
      <formula>0</formula>
    </cfRule>
  </conditionalFormatting>
  <conditionalFormatting sqref="C10:E1472">
    <cfRule type="cellIs" dxfId="1" priority="128" operator="equal">
      <formula>0</formula>
    </cfRule>
  </conditionalFormatting>
  <conditionalFormatting sqref="C1:C4 C5:E65534">
    <cfRule type="cellIs" dxfId="0" priority="127" operator="equal">
      <formula>0</formula>
    </cfRule>
  </conditionalFormatting>
  <pageMargins left="0.59055118110236227" right="0.19685039370078741" top="0.39370078740157483" bottom="0.39370078740157483" header="0" footer="0.19685039370078741"/>
  <pageSetup paperSize="9" scale="60" fitToHeight="0" orientation="portrait" r:id="rId1"/>
  <headerFooter alignWithMargins="0">
    <oddFooter>&amp;R&amp;"Times New Roman,звичайний"&amp;P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sdl</dc:creator>
  <cp:lastModifiedBy>Марценюк Сергій Климович</cp:lastModifiedBy>
  <cp:lastPrinted>2021-12-06T14:53:57Z</cp:lastPrinted>
  <dcterms:created xsi:type="dcterms:W3CDTF">2002-07-17T16:01:55Z</dcterms:created>
  <dcterms:modified xsi:type="dcterms:W3CDTF">2021-12-06T14:55:11Z</dcterms:modified>
</cp:coreProperties>
</file>