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1\січень\"/>
    </mc:Choice>
  </mc:AlternateContent>
  <bookViews>
    <workbookView xWindow="0" yWindow="0" windowWidth="28800" windowHeight="12300" tabRatio="490" activeTab="1"/>
  </bookViews>
  <sheets>
    <sheet name="Table of contnt" sheetId="5" r:id="rId1"/>
    <sheet name="J" sheetId="3" r:id="rId2"/>
  </sheets>
  <definedNames>
    <definedName name="_xlnm.Print_Titles" localSheetId="1">J!$2:$4</definedName>
    <definedName name="_xlnm.Print_Area" localSheetId="1">J!$A$1:$O$43</definedName>
    <definedName name="_xlnm.Print_Area" localSheetId="0">'Table of contnt'!$A$2:$D$16</definedName>
    <definedName name="ОсновніВиди" localSheetId="1">J!$6:$6,J!$19:$19,J!$22:$22,J!$23:$23,J!$24:$24,J!$25:$25,J!$26:$26,J!$27:$27,J!$28:$28,J!$29:$29,J!$30:$30,J!$31:$31,J!$32:$32,J!$33:$33,J!$35:$35,J!$36:$36,J!$38:$38,J!$41:$41,J!#REF!,J!#REF!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J!$7:$7,J!$8:$8,J!$9:$9,J!$10:$10,J!$13:$13,J!$18:$18,J!$20:$20,J!$39:$39,J!$40:$40,J!$42:$42,J!$43:$43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J!#REF!,J!#REF!,J!$11:$11,J!$12:$12,J!$14:$14,J!$17:$17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J!#REF!,J!$15:$15,J!$16:$16</definedName>
    <definedName name="Підвиди3Порядку" localSheetId="0">#REF!,#REF!,#REF!</definedName>
    <definedName name="Підвиди3Порядку">#REF!,#REF!,#REF!</definedName>
    <definedName name="Підсумок" localSheetId="1">J!$5:$5,J!$21:$21,J!$34:$34,J!$37:$37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<sst xmlns="http://schemas.openxmlformats.org/spreadsheetml/2006/main" count="178" uniqueCount="57">
  <si>
    <t>-</t>
  </si>
  <si>
    <t>%</t>
  </si>
  <si>
    <t xml:space="preserve"> </t>
  </si>
  <si>
    <t>State budget</t>
  </si>
  <si>
    <t>General fund</t>
  </si>
  <si>
    <t>Special fund</t>
  </si>
  <si>
    <t>growth rate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</si>
  <si>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</si>
  <si>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</si>
  <si>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</si>
  <si>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</si>
  <si>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</si>
  <si>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</si>
  <si>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</si>
  <si>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</si>
  <si>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</si>
  <si>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</si>
  <si>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</si>
  <si>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</si>
  <si>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</si>
  <si>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</si>
  <si>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</si>
  <si>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EXPENSES</t>
  </si>
  <si>
    <t>general state functions (not including debt re-payment)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</si>
  <si>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</si>
  <si>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</si>
  <si>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</si>
  <si>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</si>
  <si>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</si>
  <si>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</si>
  <si>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</si>
  <si>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</si>
  <si>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</si>
  <si>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</si>
  <si>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</si>
  <si>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</si>
  <si>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</si>
  <si>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</si>
  <si>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</si>
  <si>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</si>
  <si>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</si>
  <si>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</si>
  <si>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>The State Treasury Office publishes the state budget figures for the respective period according to the official reporting form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</si>
  <si>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</si>
  <si>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</si>
  <si>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</si>
  <si>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</si>
  <si>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2020, UAH bn</t>
  </si>
  <si>
    <t>change vs. 2019, %</t>
  </si>
  <si>
    <t>State Budget figures for January 2020-2021</t>
  </si>
  <si>
    <t>2021, UAH bn</t>
  </si>
  <si>
    <t>2021
%</t>
  </si>
  <si>
    <t xml:space="preserve">State Budget data for the respective period of 2020-2021 </t>
  </si>
  <si>
    <t>January 2020-2021</t>
  </si>
  <si>
    <t xml:space="preserve">public debt re-payment                                 </t>
  </si>
  <si>
    <t>social welfare and social protection</t>
  </si>
  <si>
    <t>interbudgetary transfers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</si>
</sst>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#,##0.0"/>
    <numFmt numFmtId="166" formatCode="0.0"/>
  </numFmts>
  <fonts count="4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i/>
      <sz val="18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b/>
      <sz val="16"/>
      <name val="Arial Cyr"/>
      <charset val="204"/>
    </font>
    <font>
      <b/>
      <sz val="14"/>
      <name val="Arial Cyr"/>
      <charset val="204"/>
    </font>
    <font>
      <u/>
      <sz val="10"/>
      <color theme="10"/>
      <name val="Arial Cyr"/>
      <charset val="204"/>
    </font>
    <font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12"/>
      <color theme="3" tint="-0.249977111117893"/>
      <name val="Calibri"/>
      <family val="2"/>
      <charset val="204"/>
      <scheme val="minor"/>
    </font>
    <font>
      <sz val="16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3" fillId="0" borderId="38" applyNumberFormat="0" applyFill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220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5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5" xfId="0" applyNumberFormat="1" applyFont="1" applyFill="1" applyBorder="1" applyAlignment="1">
      <alignment horizontal="center" vertical="center" wrapText="1"/>
    </xf>
    <xf numFmtId="166" fontId="18" fillId="24" borderId="17" xfId="0" applyNumberFormat="1" applyFont="1" applyFill="1" applyBorder="1" applyAlignment="1">
      <alignment horizontal="center" vertical="center"/>
    </xf>
    <xf numFmtId="166" fontId="20" fillId="24" borderId="1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Fill="1" applyBorder="1" applyAlignment="1">
      <alignment horizontal="center" vertical="center" wrapText="1"/>
    </xf>
    <xf numFmtId="166" fontId="20" fillId="0" borderId="17" xfId="0" applyNumberFormat="1" applyFont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center" vertical="center" wrapText="1"/>
    </xf>
    <xf numFmtId="166" fontId="20" fillId="0" borderId="15" xfId="0" applyNumberFormat="1" applyFont="1" applyBorder="1" applyAlignment="1">
      <alignment horizontal="center" vertical="center"/>
    </xf>
    <xf numFmtId="3" fontId="27" fillId="0" borderId="21" xfId="36" applyNumberFormat="1" applyFont="1" applyFill="1" applyBorder="1" applyAlignment="1">
      <alignment horizontal="center" vertical="center" wrapText="1"/>
    </xf>
    <xf numFmtId="3" fontId="27" fillId="0" borderId="22" xfId="36" applyNumberFormat="1" applyFont="1" applyFill="1" applyBorder="1" applyAlignment="1">
      <alignment horizontal="center" vertical="center" wrapText="1"/>
    </xf>
    <xf numFmtId="166" fontId="28" fillId="26" borderId="19" xfId="37" applyNumberFormat="1" applyFont="1" applyBorder="1" applyAlignment="1">
      <alignment horizontal="center" vertical="center"/>
    </xf>
    <xf numFmtId="166" fontId="30" fillId="26" borderId="19" xfId="37" applyNumberFormat="1" applyFont="1" applyBorder="1" applyAlignment="1">
      <alignment horizontal="center" vertical="center"/>
    </xf>
    <xf numFmtId="166" fontId="28" fillId="26" borderId="20" xfId="37" applyNumberFormat="1" applyFont="1" applyBorder="1" applyAlignment="1">
      <alignment horizontal="center" vertical="center"/>
    </xf>
    <xf numFmtId="166" fontId="28" fillId="26" borderId="23" xfId="37" applyNumberFormat="1" applyFont="1" applyBorder="1" applyAlignment="1">
      <alignment horizontal="center" vertical="center"/>
    </xf>
    <xf numFmtId="166" fontId="30" fillId="26" borderId="24" xfId="37" applyNumberFormat="1" applyFont="1" applyBorder="1" applyAlignment="1">
      <alignment horizontal="center" vertical="center"/>
    </xf>
    <xf numFmtId="166" fontId="28" fillId="26" borderId="24" xfId="37" applyNumberFormat="1" applyFont="1" applyBorder="1" applyAlignment="1">
      <alignment horizontal="center" vertical="center"/>
    </xf>
    <xf numFmtId="166" fontId="28" fillId="26" borderId="25" xfId="37" applyNumberFormat="1" applyFont="1" applyBorder="1" applyAlignment="1">
      <alignment horizontal="center" vertical="center"/>
    </xf>
    <xf numFmtId="166" fontId="29" fillId="26" borderId="19" xfId="37" applyNumberFormat="1" applyFont="1" applyBorder="1" applyAlignment="1">
      <alignment horizontal="center" vertical="center"/>
    </xf>
    <xf numFmtId="166" fontId="31" fillId="26" borderId="19" xfId="37" applyNumberFormat="1" applyFont="1" applyBorder="1" applyAlignment="1">
      <alignment horizontal="center" vertical="center"/>
    </xf>
    <xf numFmtId="166" fontId="29" fillId="26" borderId="20" xfId="37" applyNumberFormat="1" applyFont="1" applyBorder="1" applyAlignment="1">
      <alignment horizontal="center" vertical="center"/>
    </xf>
    <xf numFmtId="166" fontId="26" fillId="24" borderId="0" xfId="0" applyNumberFormat="1" applyFont="1" applyFill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5" fillId="24" borderId="15" xfId="0" applyNumberFormat="1" applyFont="1" applyFill="1" applyBorder="1" applyAlignment="1">
      <alignment horizontal="center" vertical="center"/>
    </xf>
    <xf numFmtId="166" fontId="25" fillId="24" borderId="16" xfId="0" applyNumberFormat="1" applyFont="1" applyFill="1" applyBorder="1" applyAlignment="1">
      <alignment horizontal="center" vertical="center"/>
    </xf>
    <xf numFmtId="166" fontId="26" fillId="24" borderId="8" xfId="0" applyNumberFormat="1" applyFont="1" applyFill="1" applyBorder="1" applyAlignment="1">
      <alignment horizontal="center" vertical="center"/>
    </xf>
    <xf numFmtId="166" fontId="25" fillId="24" borderId="8" xfId="0" applyNumberFormat="1" applyFont="1" applyFill="1" applyBorder="1" applyAlignment="1">
      <alignment horizontal="center" vertical="center"/>
    </xf>
    <xf numFmtId="166" fontId="25" fillId="24" borderId="14" xfId="0" applyNumberFormat="1" applyFont="1" applyFill="1" applyBorder="1" applyAlignment="1">
      <alignment horizontal="center" vertical="center"/>
    </xf>
    <xf numFmtId="166" fontId="27" fillId="0" borderId="9" xfId="0" applyNumberFormat="1" applyFont="1" applyFill="1" applyBorder="1" applyAlignment="1">
      <alignment horizontal="center" vertical="center" wrapText="1"/>
    </xf>
    <xf numFmtId="166" fontId="22" fillId="0" borderId="9" xfId="0" applyNumberFormat="1" applyFont="1" applyFill="1" applyBorder="1" applyAlignment="1">
      <alignment horizontal="center" vertical="center" wrapText="1"/>
    </xf>
    <xf numFmtId="166" fontId="22" fillId="24" borderId="0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5" xfId="0" applyNumberFormat="1" applyFont="1" applyFill="1" applyBorder="1" applyAlignment="1">
      <alignment horizontal="center" vertical="center" wrapText="1"/>
    </xf>
    <xf numFmtId="166" fontId="27" fillId="24" borderId="18" xfId="0" applyNumberFormat="1" applyFont="1" applyFill="1" applyBorder="1" applyAlignment="1">
      <alignment horizontal="center" vertical="center"/>
    </xf>
    <xf numFmtId="166" fontId="27" fillId="0" borderId="13" xfId="0" applyNumberFormat="1" applyFont="1" applyFill="1" applyBorder="1" applyAlignment="1">
      <alignment horizontal="center" vertical="center" wrapText="1"/>
    </xf>
    <xf numFmtId="166" fontId="27" fillId="0" borderId="18" xfId="0" applyNumberFormat="1" applyFont="1" applyFill="1" applyBorder="1" applyAlignment="1">
      <alignment horizontal="center" vertical="center" wrapText="1"/>
    </xf>
    <xf numFmtId="166" fontId="27" fillId="0" borderId="6" xfId="0" applyNumberFormat="1" applyFont="1" applyFill="1" applyBorder="1" applyAlignment="1">
      <alignment horizontal="center" vertical="center" wrapText="1"/>
    </xf>
    <xf numFmtId="166" fontId="22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27" fillId="24" borderId="12" xfId="0" applyNumberFormat="1" applyFont="1" applyFill="1" applyBorder="1" applyAlignment="1">
      <alignment horizontal="center" vertical="center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Border="1" applyAlignment="1">
      <alignment horizontal="center" vertical="center" wrapText="1"/>
    </xf>
    <xf numFmtId="166" fontId="27" fillId="0" borderId="12" xfId="0" applyNumberFormat="1" applyFont="1" applyBorder="1" applyAlignment="1">
      <alignment horizontal="center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166" fontId="27" fillId="0" borderId="6" xfId="0" applyNumberFormat="1" applyFont="1" applyBorder="1" applyAlignment="1">
      <alignment horizontal="center" vertical="center" wrapText="1"/>
    </xf>
    <xf numFmtId="166" fontId="27" fillId="0" borderId="10" xfId="0" applyNumberFormat="1" applyFont="1" applyBorder="1" applyAlignment="1">
      <alignment horizontal="center" vertical="center"/>
    </xf>
    <xf numFmtId="166" fontId="27" fillId="0" borderId="8" xfId="0" applyNumberFormat="1" applyFont="1" applyFill="1" applyBorder="1" applyAlignment="1">
      <alignment horizontal="center" vertical="center" wrapText="1"/>
    </xf>
    <xf numFmtId="166" fontId="22" fillId="0" borderId="8" xfId="0" applyNumberFormat="1" applyFont="1" applyFill="1" applyBorder="1" applyAlignment="1">
      <alignment horizontal="center" vertical="center" wrapText="1"/>
    </xf>
    <xf numFmtId="166" fontId="27" fillId="24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 wrapText="1"/>
    </xf>
    <xf numFmtId="166" fontId="27" fillId="0" borderId="16" xfId="0" applyNumberFormat="1" applyFont="1" applyBorder="1" applyAlignment="1">
      <alignment horizontal="center" vertical="center" wrapText="1"/>
    </xf>
    <xf numFmtId="166" fontId="22" fillId="0" borderId="8" xfId="0" applyNumberFormat="1" applyFont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 wrapText="1"/>
    </xf>
    <xf numFmtId="166" fontId="27" fillId="0" borderId="14" xfId="0" applyNumberFormat="1" applyFont="1" applyBorder="1" applyAlignment="1">
      <alignment horizontal="center" vertical="center"/>
    </xf>
    <xf numFmtId="166" fontId="18" fillId="0" borderId="17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8" fillId="0" borderId="0" xfId="0" applyNumberFormat="1" applyFont="1" applyBorder="1" applyAlignment="1">
      <alignment horizontal="center" vertical="center"/>
    </xf>
    <xf numFmtId="166" fontId="18" fillId="0" borderId="15" xfId="0" applyNumberFormat="1" applyFont="1" applyBorder="1" applyAlignment="1">
      <alignment horizontal="center" vertical="center"/>
    </xf>
    <xf numFmtId="166" fontId="22" fillId="24" borderId="8" xfId="0" applyNumberFormat="1" applyFont="1" applyFill="1" applyBorder="1" applyAlignment="1">
      <alignment horizontal="center" vertical="center"/>
    </xf>
    <xf numFmtId="166" fontId="27" fillId="24" borderId="17" xfId="0" applyNumberFormat="1" applyFont="1" applyFill="1" applyBorder="1" applyAlignment="1">
      <alignment horizontal="center" vertical="center"/>
    </xf>
    <xf numFmtId="166" fontId="22" fillId="0" borderId="0" xfId="0" applyNumberFormat="1" applyFont="1" applyFill="1" applyBorder="1" applyAlignment="1">
      <alignment horizontal="center" vertical="center" wrapText="1"/>
    </xf>
    <xf numFmtId="166" fontId="27" fillId="0" borderId="16" xfId="0" applyNumberFormat="1" applyFont="1" applyBorder="1" applyAlignment="1">
      <alignment horizontal="center" vertical="center"/>
    </xf>
    <xf numFmtId="166" fontId="22" fillId="0" borderId="8" xfId="0" applyNumberFormat="1" applyFont="1" applyBorder="1" applyAlignment="1">
      <alignment horizontal="center" vertical="center"/>
    </xf>
    <xf numFmtId="166" fontId="27" fillId="0" borderId="8" xfId="0" applyNumberFormat="1" applyFont="1" applyBorder="1" applyAlignment="1">
      <alignment horizontal="center" vertical="center"/>
    </xf>
    <xf numFmtId="166" fontId="25" fillId="24" borderId="17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 wrapText="1"/>
    </xf>
    <xf numFmtId="166" fontId="25" fillId="0" borderId="15" xfId="0" applyNumberFormat="1" applyFont="1" applyFill="1" applyBorder="1" applyAlignment="1">
      <alignment horizontal="center" vertical="center" wrapText="1"/>
    </xf>
    <xf numFmtId="166" fontId="27" fillId="0" borderId="26" xfId="0" applyNumberFormat="1" applyFont="1" applyFill="1" applyBorder="1" applyAlignment="1">
      <alignment horizontal="center" vertical="center" wrapText="1"/>
    </xf>
    <xf numFmtId="166" fontId="22" fillId="0" borderId="26" xfId="0" applyNumberFormat="1" applyFont="1" applyFill="1" applyBorder="1" applyAlignment="1">
      <alignment horizontal="center" vertical="center" wrapText="1"/>
    </xf>
    <xf numFmtId="166" fontId="22" fillId="24" borderId="26" xfId="0" applyNumberFormat="1" applyFont="1" applyFill="1" applyBorder="1" applyAlignment="1">
      <alignment horizontal="center" vertical="center"/>
    </xf>
    <xf numFmtId="166" fontId="27" fillId="0" borderId="27" xfId="0" applyNumberFormat="1" applyFont="1" applyFill="1" applyBorder="1" applyAlignment="1">
      <alignment horizontal="center" vertical="center" wrapText="1"/>
    </xf>
    <xf numFmtId="166" fontId="27" fillId="24" borderId="28" xfId="0" applyNumberFormat="1" applyFont="1" applyFill="1" applyBorder="1" applyAlignment="1">
      <alignment horizontal="center" vertical="center"/>
    </xf>
    <xf numFmtId="166" fontId="27" fillId="0" borderId="28" xfId="0" applyNumberFormat="1" applyFont="1" applyBorder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166" fontId="27" fillId="0" borderId="26" xfId="0" applyNumberFormat="1" applyFont="1" applyBorder="1" applyAlignment="1">
      <alignment horizontal="center" vertical="center"/>
    </xf>
    <xf numFmtId="166" fontId="27" fillId="0" borderId="27" xfId="0" applyNumberFormat="1" applyFont="1" applyBorder="1" applyAlignment="1">
      <alignment horizontal="center" vertical="center"/>
    </xf>
    <xf numFmtId="166" fontId="29" fillId="26" borderId="29" xfId="37" applyNumberFormat="1" applyFont="1" applyBorder="1" applyAlignment="1">
      <alignment horizontal="center" vertical="center"/>
    </xf>
    <xf numFmtId="166" fontId="22" fillId="0" borderId="6" xfId="0" applyNumberFormat="1" applyFont="1" applyFill="1" applyBorder="1" applyAlignment="1">
      <alignment horizontal="center" vertical="center"/>
    </xf>
    <xf numFmtId="166" fontId="27" fillId="0" borderId="6" xfId="0" applyNumberFormat="1" applyFont="1" applyFill="1" applyBorder="1" applyAlignment="1">
      <alignment horizontal="center" vertical="center"/>
    </xf>
    <xf numFmtId="166" fontId="27" fillId="0" borderId="10" xfId="0" applyNumberFormat="1" applyFont="1" applyFill="1" applyBorder="1" applyAlignment="1">
      <alignment horizontal="center" vertical="center"/>
    </xf>
    <xf numFmtId="166" fontId="27" fillId="0" borderId="12" xfId="0" applyNumberFormat="1" applyFont="1" applyFill="1" applyBorder="1" applyAlignment="1">
      <alignment horizontal="center" vertical="center"/>
    </xf>
    <xf numFmtId="166" fontId="22" fillId="0" borderId="30" xfId="0" applyNumberFormat="1" applyFont="1" applyFill="1" applyBorder="1" applyAlignment="1">
      <alignment horizontal="center" vertical="center"/>
    </xf>
    <xf numFmtId="166" fontId="27" fillId="0" borderId="30" xfId="0" applyNumberFormat="1" applyFont="1" applyFill="1" applyBorder="1" applyAlignment="1">
      <alignment horizontal="center" vertical="center"/>
    </xf>
    <xf numFmtId="166" fontId="27" fillId="0" borderId="31" xfId="0" applyNumberFormat="1" applyFont="1" applyFill="1" applyBorder="1" applyAlignment="1">
      <alignment horizontal="center" vertical="center"/>
    </xf>
    <xf numFmtId="166" fontId="27" fillId="0" borderId="32" xfId="0" applyNumberFormat="1" applyFont="1" applyFill="1" applyBorder="1" applyAlignment="1">
      <alignment horizontal="center" vertical="center"/>
    </xf>
    <xf numFmtId="166" fontId="27" fillId="0" borderId="31" xfId="0" applyNumberFormat="1" applyFont="1" applyBorder="1" applyAlignment="1">
      <alignment horizontal="center" vertical="center"/>
    </xf>
    <xf numFmtId="166" fontId="27" fillId="0" borderId="12" xfId="0" applyNumberFormat="1" applyFont="1" applyBorder="1" applyAlignment="1">
      <alignment horizontal="center" vertical="center"/>
    </xf>
    <xf numFmtId="166" fontId="27" fillId="0" borderId="6" xfId="0" applyNumberFormat="1" applyFont="1" applyBorder="1" applyAlignment="1">
      <alignment horizontal="center" vertical="center"/>
    </xf>
    <xf numFmtId="166" fontId="27" fillId="0" borderId="32" xfId="0" applyNumberFormat="1" applyFont="1" applyBorder="1" applyAlignment="1">
      <alignment horizontal="center" vertical="center"/>
    </xf>
    <xf numFmtId="166" fontId="27" fillId="0" borderId="30" xfId="0" applyNumberFormat="1" applyFont="1" applyBorder="1" applyAlignment="1">
      <alignment horizontal="center" vertical="center"/>
    </xf>
    <xf numFmtId="166" fontId="22" fillId="0" borderId="8" xfId="0" applyNumberFormat="1" applyFont="1" applyFill="1" applyBorder="1" applyAlignment="1">
      <alignment horizontal="center" vertical="center"/>
    </xf>
    <xf numFmtId="166" fontId="27" fillId="0" borderId="8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5" fontId="32" fillId="0" borderId="0" xfId="0" applyNumberFormat="1" applyFont="1" applyBorder="1"/>
    <xf numFmtId="166" fontId="19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8" fillId="0" borderId="17" xfId="0" applyNumberFormat="1" applyFont="1" applyFill="1" applyBorder="1" applyAlignment="1">
      <alignment horizontal="center" vertical="center"/>
    </xf>
    <xf numFmtId="166" fontId="19" fillId="0" borderId="9" xfId="0" applyNumberFormat="1" applyFont="1" applyFill="1" applyBorder="1" applyAlignment="1">
      <alignment horizontal="center" vertical="center"/>
    </xf>
    <xf numFmtId="166" fontId="18" fillId="0" borderId="9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8" xfId="0" applyNumberFormat="1" applyFont="1" applyFill="1" applyBorder="1" applyAlignment="1">
      <alignment horizontal="center" vertical="center"/>
    </xf>
    <xf numFmtId="166" fontId="19" fillId="0" borderId="26" xfId="0" applyNumberFormat="1" applyFont="1" applyFill="1" applyBorder="1" applyAlignment="1">
      <alignment horizontal="center" vertical="center"/>
    </xf>
    <xf numFmtId="166" fontId="18" fillId="0" borderId="26" xfId="0" applyNumberFormat="1" applyFont="1" applyFill="1" applyBorder="1" applyAlignment="1">
      <alignment horizontal="center" vertical="center"/>
    </xf>
    <xf numFmtId="166" fontId="18" fillId="0" borderId="27" xfId="0" applyNumberFormat="1" applyFont="1" applyFill="1" applyBorder="1" applyAlignment="1">
      <alignment horizontal="center" vertical="center"/>
    </xf>
    <xf numFmtId="166" fontId="18" fillId="0" borderId="28" xfId="0" applyNumberFormat="1" applyFont="1" applyFill="1" applyBorder="1" applyAlignment="1">
      <alignment horizontal="center" vertical="center"/>
    </xf>
    <xf numFmtId="166" fontId="31" fillId="26" borderId="9" xfId="37" applyNumberFormat="1" applyFont="1" applyBorder="1" applyAlignment="1">
      <alignment horizontal="center" vertical="center"/>
    </xf>
    <xf numFmtId="166" fontId="29" fillId="26" borderId="9" xfId="37" applyNumberFormat="1" applyFont="1" applyBorder="1" applyAlignment="1">
      <alignment horizontal="center" vertical="center"/>
    </xf>
    <xf numFmtId="166" fontId="29" fillId="26" borderId="13" xfId="37" applyNumberFormat="1" applyFont="1" applyBorder="1" applyAlignment="1">
      <alignment horizontal="center" vertical="center"/>
    </xf>
    <xf numFmtId="166" fontId="29" fillId="26" borderId="17" xfId="37" applyNumberFormat="1" applyFont="1" applyBorder="1" applyAlignment="1">
      <alignment horizontal="center" vertical="center"/>
    </xf>
    <xf numFmtId="166" fontId="31" fillId="26" borderId="0" xfId="37" applyNumberFormat="1" applyFont="1" applyBorder="1" applyAlignment="1">
      <alignment horizontal="center" vertical="center"/>
    </xf>
    <xf numFmtId="166" fontId="29" fillId="26" borderId="0" xfId="37" applyNumberFormat="1" applyFont="1" applyBorder="1" applyAlignment="1">
      <alignment horizontal="center" vertical="center"/>
    </xf>
    <xf numFmtId="166" fontId="29" fillId="26" borderId="15" xfId="37" applyNumberFormat="1" applyFont="1" applyBorder="1" applyAlignment="1">
      <alignment horizontal="center" vertical="center"/>
    </xf>
    <xf numFmtId="0" fontId="27" fillId="0" borderId="22" xfId="36" applyFont="1" applyBorder="1" applyAlignment="1">
      <alignment horizontal="center" vertical="center" wrapText="1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6" xfId="0" applyNumberFormat="1" applyFont="1" applyFill="1" applyBorder="1" applyAlignment="1">
      <alignment horizontal="center" vertical="center"/>
    </xf>
    <xf numFmtId="166" fontId="18" fillId="24" borderId="0" xfId="0" applyNumberFormat="1" applyFont="1" applyFill="1" applyBorder="1" applyAlignment="1">
      <alignment horizontal="center" vertical="center"/>
    </xf>
    <xf numFmtId="166" fontId="27" fillId="24" borderId="8" xfId="0" applyNumberFormat="1" applyFont="1" applyFill="1" applyBorder="1" applyAlignment="1">
      <alignment horizontal="center" vertical="center"/>
    </xf>
    <xf numFmtId="166" fontId="20" fillId="24" borderId="0" xfId="0" applyNumberFormat="1" applyFont="1" applyFill="1" applyBorder="1" applyAlignment="1">
      <alignment horizontal="center" vertical="center"/>
    </xf>
    <xf numFmtId="166" fontId="27" fillId="24" borderId="26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Border="1" applyAlignment="1">
      <alignment horizontal="center" vertical="center"/>
    </xf>
    <xf numFmtId="0" fontId="0" fillId="0" borderId="0" xfId="0" applyBorder="1"/>
    <xf numFmtId="0" fontId="41" fillId="0" borderId="39" xfId="0" applyFont="1" applyBorder="1" applyAlignment="1">
      <alignment horizontal="center" vertical="center"/>
    </xf>
    <xf numFmtId="0" fontId="29" fillId="26" borderId="44" xfId="37" applyFont="1" applyBorder="1" applyAlignment="1">
      <alignment vertical="center" wrapText="1"/>
    </xf>
    <xf numFmtId="0" fontId="25" fillId="24" borderId="42" xfId="0" applyFont="1" applyFill="1" applyBorder="1" applyAlignment="1">
      <alignment vertical="center" wrapText="1"/>
    </xf>
    <xf numFmtId="0" fontId="27" fillId="0" borderId="45" xfId="0" applyFont="1" applyFill="1" applyBorder="1" applyAlignment="1">
      <alignment horizontal="left" vertical="center" wrapText="1" indent="2"/>
    </xf>
    <xf numFmtId="0" fontId="27" fillId="0" borderId="46" xfId="0" applyFont="1" applyFill="1" applyBorder="1" applyAlignment="1">
      <alignment horizontal="left" vertical="center" wrapText="1" indent="2"/>
    </xf>
    <xf numFmtId="0" fontId="27" fillId="0" borderId="42" xfId="0" applyFont="1" applyFill="1" applyBorder="1" applyAlignment="1">
      <alignment horizontal="left" vertical="center" wrapText="1" indent="2"/>
    </xf>
    <xf numFmtId="0" fontId="18" fillId="0" borderId="36" xfId="0" applyFont="1" applyFill="1" applyBorder="1" applyAlignment="1">
      <alignment horizontal="left" vertical="center" wrapText="1" indent="3"/>
    </xf>
    <xf numFmtId="0" fontId="20" fillId="0" borderId="36" xfId="0" applyFont="1" applyFill="1" applyBorder="1" applyAlignment="1">
      <alignment horizontal="left" vertical="center" wrapText="1" indent="4"/>
    </xf>
    <xf numFmtId="0" fontId="20" fillId="0" borderId="36" xfId="0" applyFont="1" applyFill="1" applyBorder="1" applyAlignment="1">
      <alignment horizontal="left" vertical="center" wrapText="1" indent="3"/>
    </xf>
    <xf numFmtId="0" fontId="27" fillId="0" borderId="37" xfId="0" applyFont="1" applyFill="1" applyBorder="1" applyAlignment="1">
      <alignment horizontal="left" vertical="center" wrapText="1" indent="2"/>
    </xf>
    <xf numFmtId="0" fontId="27" fillId="0" borderId="46" xfId="0" applyFont="1" applyFill="1" applyBorder="1" applyAlignment="1">
      <alignment horizontal="left" vertical="center" wrapText="1"/>
    </xf>
    <xf numFmtId="0" fontId="27" fillId="0" borderId="47" xfId="0" applyFont="1" applyFill="1" applyBorder="1" applyAlignment="1">
      <alignment horizontal="left" vertical="center" wrapText="1"/>
    </xf>
    <xf numFmtId="0" fontId="28" fillId="26" borderId="44" xfId="37" applyFont="1" applyBorder="1" applyAlignment="1">
      <alignment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2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 indent="2"/>
    </xf>
    <xf numFmtId="0" fontId="18" fillId="0" borderId="45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7" fillId="0" borderId="21" xfId="36" applyNumberFormat="1" applyFont="1" applyFill="1" applyBorder="1" applyAlignment="1">
      <alignment horizontal="center" vertical="center" wrapText="1"/>
    </xf>
    <xf numFmtId="0" fontId="18" fillId="24" borderId="36" xfId="0" applyFont="1" applyFill="1" applyBorder="1" applyAlignment="1">
      <alignment horizontal="left" vertical="center" wrapText="1" indent="3"/>
    </xf>
    <xf numFmtId="166" fontId="18" fillId="0" borderId="17" xfId="0" applyNumberFormat="1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left" vertical="center" wrapText="1"/>
    </xf>
    <xf numFmtId="166" fontId="25" fillId="0" borderId="17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 applyAlignment="1">
      <alignment horizontal="center" vertical="center" wrapText="1"/>
    </xf>
    <xf numFmtId="166" fontId="25" fillId="0" borderId="0" xfId="0" applyNumberFormat="1" applyFont="1" applyBorder="1" applyAlignment="1">
      <alignment horizontal="center" vertical="center" wrapText="1"/>
    </xf>
    <xf numFmtId="166" fontId="25" fillId="0" borderId="15" xfId="0" applyNumberFormat="1" applyFont="1" applyBorder="1" applyAlignment="1">
      <alignment horizontal="center" vertical="center"/>
    </xf>
    <xf numFmtId="166" fontId="27" fillId="24" borderId="6" xfId="0" applyNumberFormat="1" applyFont="1" applyFill="1" applyBorder="1" applyAlignment="1">
      <alignment horizontal="center" vertical="center" wrapText="1"/>
    </xf>
    <xf numFmtId="2" fontId="22" fillId="0" borderId="30" xfId="0" applyNumberFormat="1" applyFont="1" applyFill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2" fontId="22" fillId="0" borderId="6" xfId="0" applyNumberFormat="1" applyFont="1" applyBorder="1" applyAlignment="1">
      <alignment horizontal="center" vertical="center"/>
    </xf>
    <xf numFmtId="0" fontId="47" fillId="0" borderId="0" xfId="0" applyFont="1" applyFill="1" applyBorder="1" applyAlignment="1">
      <alignment vertical="top" wrapText="1"/>
    </xf>
    <xf numFmtId="0" fontId="42" fillId="0" borderId="0" xfId="0" applyFont="1" applyAlignment="1">
      <alignment horizontal="justify" vertical="center" wrapText="1"/>
    </xf>
    <xf numFmtId="0" fontId="40" fillId="0" borderId="0" xfId="40" applyAlignment="1">
      <alignment horizontal="left" vertical="center" wrapText="1"/>
    </xf>
    <xf numFmtId="0" fontId="43" fillId="0" borderId="0" xfId="40" applyFont="1" applyAlignment="1">
      <alignment horizontal="left" vertical="center" wrapText="1"/>
    </xf>
    <xf numFmtId="0" fontId="44" fillId="0" borderId="0" xfId="40" applyFont="1" applyBorder="1" applyAlignment="1">
      <alignment horizontal="left" vertical="center" indent="1"/>
    </xf>
    <xf numFmtId="0" fontId="44" fillId="0" borderId="52" xfId="40" applyFont="1" applyBorder="1" applyAlignment="1">
      <alignment horizontal="left" vertical="center" indent="1"/>
    </xf>
    <xf numFmtId="0" fontId="35" fillId="0" borderId="0" xfId="39" applyFont="1" applyAlignment="1">
      <alignment horizontal="center" vertical="center" wrapText="1"/>
    </xf>
    <xf numFmtId="0" fontId="37" fillId="0" borderId="39" xfId="38" applyFont="1" applyBorder="1" applyAlignment="1">
      <alignment horizontal="center" vertical="center" wrapText="1"/>
    </xf>
    <xf numFmtId="0" fontId="46" fillId="0" borderId="40" xfId="38" applyFont="1" applyBorder="1" applyAlignment="1">
      <alignment horizontal="center" vertical="center" wrapText="1"/>
    </xf>
    <xf numFmtId="0" fontId="44" fillId="0" borderId="39" xfId="40" applyFont="1" applyBorder="1" applyAlignment="1">
      <alignment horizontal="left" vertical="center" indent="1"/>
    </xf>
    <xf numFmtId="0" fontId="44" fillId="0" borderId="41" xfId="40" applyFont="1" applyBorder="1" applyAlignment="1">
      <alignment horizontal="left" vertical="center" indent="1"/>
    </xf>
    <xf numFmtId="3" fontId="27" fillId="0" borderId="5" xfId="36" applyNumberFormat="1" applyFont="1" applyFill="1" applyBorder="1" applyAlignment="1">
      <alignment horizontal="center" vertical="center" wrapText="1"/>
    </xf>
    <xf numFmtId="3" fontId="27" fillId="0" borderId="11" xfId="36" applyNumberFormat="1" applyFont="1" applyFill="1" applyBorder="1" applyAlignment="1">
      <alignment horizontal="center" vertical="center" wrapText="1"/>
    </xf>
    <xf numFmtId="3" fontId="27" fillId="0" borderId="6" xfId="36" applyNumberFormat="1" applyFont="1" applyFill="1" applyBorder="1" applyAlignment="1">
      <alignment horizontal="center" vertical="center" wrapText="1"/>
    </xf>
    <xf numFmtId="3" fontId="27" fillId="0" borderId="10" xfId="36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center" vertical="center" wrapText="1"/>
    </xf>
    <xf numFmtId="165" fontId="23" fillId="24" borderId="48" xfId="36" applyNumberFormat="1" applyFont="1" applyFill="1" applyBorder="1" applyAlignment="1">
      <alignment horizontal="center" vertical="center" wrapText="1"/>
    </xf>
    <xf numFmtId="165" fontId="23" fillId="24" borderId="49" xfId="36" applyNumberFormat="1" applyFont="1" applyFill="1" applyBorder="1" applyAlignment="1">
      <alignment horizontal="center" vertical="center" wrapText="1"/>
    </xf>
    <xf numFmtId="165" fontId="23" fillId="24" borderId="50" xfId="36" applyNumberFormat="1" applyFont="1" applyFill="1" applyBorder="1" applyAlignment="1">
      <alignment horizontal="center" vertical="center" wrapText="1"/>
    </xf>
    <xf numFmtId="0" fontId="23" fillId="0" borderId="51" xfId="36" applyFont="1" applyBorder="1" applyAlignment="1">
      <alignment horizontal="center" vertical="center" wrapText="1"/>
    </xf>
    <xf numFmtId="0" fontId="23" fillId="0" borderId="49" xfId="36" applyFont="1" applyBorder="1" applyAlignment="1">
      <alignment horizontal="center" vertical="center" wrapText="1"/>
    </xf>
    <xf numFmtId="0" fontId="23" fillId="0" borderId="50" xfId="36" applyFont="1" applyBorder="1" applyAlignment="1">
      <alignment horizontal="center" vertical="center" wrapText="1"/>
    </xf>
    <xf numFmtId="0" fontId="45" fillId="24" borderId="43" xfId="36" applyFont="1" applyFill="1" applyBorder="1" applyAlignment="1">
      <alignment horizontal="center" vertical="center" wrapText="1"/>
    </xf>
    <xf numFmtId="0" fontId="45" fillId="24" borderId="36" xfId="36" applyFont="1" applyFill="1" applyBorder="1" applyAlignment="1">
      <alignment horizontal="center" vertical="center" wrapText="1"/>
    </xf>
    <xf numFmtId="0" fontId="45" fillId="24" borderId="37" xfId="36" applyFont="1" applyFill="1" applyBorder="1" applyAlignment="1">
      <alignment horizontal="center" vertical="center" wrapText="1"/>
    </xf>
    <xf numFmtId="0" fontId="23" fillId="0" borderId="48" xfId="36" applyFont="1" applyBorder="1" applyAlignment="1">
      <alignment horizontal="center" vertical="center" wrapText="1"/>
    </xf>
    <xf numFmtId="0" fontId="27" fillId="0" borderId="7" xfId="36" applyFont="1" applyBorder="1" applyAlignment="1">
      <alignment horizontal="center" vertical="center" wrapText="1"/>
    </xf>
    <xf numFmtId="0" fontId="27" fillId="0" borderId="35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21" xfId="36" applyFont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4" xfId="36" applyFont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showGridLines="0" view="pageBreakPreview" zoomScale="110" zoomScaleNormal="110" zoomScaleSheetLayoutView="110" workbookViewId="0">
      <selection activeCell="B5" sqref="B5:D5"/>
    </sheetView>
  </sheetViews>
  <sheetFormatPr defaultRowHeight="12.75" x14ac:dyDescent="0.2"/>
  <cols>
    <col min="1" max="1" width="11.140625" customWidth="1"/>
    <col min="2" max="2" width="19" customWidth="1"/>
    <col min="3" max="3" width="14.7109375" customWidth="1"/>
    <col min="4" max="4" width="21.85546875" customWidth="1"/>
    <col min="5" max="5" width="15" customWidth="1"/>
    <col min="6" max="6" width="14.28515625" customWidth="1"/>
    <col min="7" max="7" width="15.5703125" customWidth="1"/>
  </cols>
  <sheetData>
    <row r="1" spans="1:7" ht="7.5" customHeight="1" x14ac:dyDescent="0.2"/>
    <row r="2" spans="1:7" ht="71.25" customHeight="1" x14ac:dyDescent="0.35">
      <c r="A2" s="193" t="s">
        <v>52</v>
      </c>
      <c r="B2" s="193"/>
      <c r="C2" s="193"/>
      <c r="D2" s="193"/>
      <c r="E2" s="151"/>
      <c r="F2" s="151"/>
      <c r="G2" s="151"/>
    </row>
    <row r="3" spans="1:7" ht="27.75" customHeight="1" x14ac:dyDescent="0.2">
      <c r="A3" s="194" t="s">
        <v>42</v>
      </c>
      <c r="B3" s="194"/>
      <c r="C3" s="194"/>
      <c r="D3" s="194"/>
      <c r="E3" s="152"/>
      <c r="F3" s="153"/>
      <c r="G3" s="152"/>
    </row>
    <row r="4" spans="1:7" ht="21" customHeight="1" x14ac:dyDescent="0.2">
      <c r="A4" s="195" t="s">
        <v>46</v>
      </c>
      <c r="B4" s="195"/>
      <c r="C4" s="195"/>
      <c r="D4" s="195"/>
      <c r="E4" s="152"/>
      <c r="F4" s="153"/>
      <c r="G4" s="152"/>
    </row>
    <row r="5" spans="1:7" ht="41.25" customHeight="1" x14ac:dyDescent="0.2">
      <c r="A5" s="156">
        <v>1</v>
      </c>
      <c r="B5" s="196" t="s">
        <v>53</v>
      </c>
      <c r="C5" s="196"/>
      <c r="D5" s="197"/>
    </row>
    <row r="6" spans="1:7" ht="37.5" customHeight="1" x14ac:dyDescent="0.2">
      <c r="A6" s="154">
        <v>2</v>
      </c>
      <c r="B6" s="191"/>
      <c r="C6" s="191"/>
      <c r="D6" s="192"/>
      <c r="E6" s="155" t="s">
        <v>2</v>
      </c>
    </row>
    <row r="7" spans="1:7" ht="37.5" customHeight="1" x14ac:dyDescent="0.2">
      <c r="A7" s="154">
        <v>3</v>
      </c>
      <c r="B7" s="191"/>
      <c r="C7" s="191"/>
      <c r="D7" s="192"/>
      <c r="E7" s="155"/>
    </row>
    <row r="8" spans="1:7" ht="38.25" customHeight="1" x14ac:dyDescent="0.2">
      <c r="A8" s="154">
        <v>4</v>
      </c>
      <c r="B8" s="191"/>
      <c r="C8" s="191"/>
      <c r="D8" s="192"/>
      <c r="E8" s="155"/>
    </row>
    <row r="9" spans="1:7" ht="39.75" customHeight="1" x14ac:dyDescent="0.2">
      <c r="A9" s="154">
        <v>5</v>
      </c>
      <c r="B9" s="191"/>
      <c r="C9" s="191"/>
      <c r="D9" s="191"/>
      <c r="E9" s="155"/>
    </row>
    <row r="10" spans="1:7" ht="36.75" customHeight="1" x14ac:dyDescent="0.2">
      <c r="A10" s="154">
        <v>6</v>
      </c>
      <c r="B10" s="191"/>
      <c r="C10" s="191"/>
      <c r="D10" s="191"/>
      <c r="E10" s="155"/>
    </row>
    <row r="11" spans="1:7" ht="36" customHeight="1" x14ac:dyDescent="0.2">
      <c r="A11" s="154">
        <v>7</v>
      </c>
      <c r="B11" s="191"/>
      <c r="C11" s="191"/>
      <c r="D11" s="191"/>
      <c r="E11" s="155"/>
    </row>
    <row r="12" spans="1:7" ht="36" customHeight="1" x14ac:dyDescent="0.2">
      <c r="A12" s="154">
        <v>8</v>
      </c>
      <c r="B12" s="191"/>
      <c r="C12" s="191"/>
      <c r="D12" s="191"/>
      <c r="E12" s="155"/>
    </row>
    <row r="13" spans="1:7" ht="36" customHeight="1" x14ac:dyDescent="0.2">
      <c r="A13" s="154">
        <v>9</v>
      </c>
      <c r="B13" s="191"/>
      <c r="C13" s="191"/>
      <c r="D13" s="191"/>
      <c r="E13" s="155"/>
    </row>
    <row r="14" spans="1:7" ht="36" customHeight="1" x14ac:dyDescent="0.2">
      <c r="A14" s="154">
        <v>10</v>
      </c>
      <c r="B14" s="191"/>
      <c r="C14" s="191"/>
      <c r="D14" s="191"/>
      <c r="E14" s="155"/>
    </row>
    <row r="15" spans="1:7" ht="36.75" customHeight="1" x14ac:dyDescent="0.2">
      <c r="A15" s="154">
        <v>11</v>
      </c>
      <c r="B15" s="191"/>
      <c r="C15" s="191"/>
      <c r="D15" s="191"/>
      <c r="E15" s="155"/>
    </row>
    <row r="16" spans="1:7" ht="36.75" customHeight="1" x14ac:dyDescent="0.2">
      <c r="A16" s="154">
        <v>12</v>
      </c>
      <c r="B16" s="191"/>
      <c r="C16" s="191"/>
      <c r="D16" s="192"/>
      <c r="E16" s="155"/>
    </row>
    <row r="17" spans="1:4" ht="58.5" customHeight="1" x14ac:dyDescent="0.2">
      <c r="A17" s="188"/>
      <c r="B17" s="188"/>
      <c r="C17" s="188"/>
      <c r="D17" s="188"/>
    </row>
    <row r="18" spans="1:4" ht="34.5" customHeight="1" x14ac:dyDescent="0.2">
      <c r="A18" s="189"/>
      <c r="B18" s="190"/>
      <c r="C18" s="190"/>
      <c r="D18" s="190"/>
    </row>
  </sheetData>
  <mergeCells count="17">
    <mergeCell ref="B7:D7"/>
    <mergeCell ref="A2:D2"/>
    <mergeCell ref="A3:D3"/>
    <mergeCell ref="A4:D4"/>
    <mergeCell ref="B5:D5"/>
    <mergeCell ref="B6:D6"/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</mergeCells>
  <hyperlinks>
    <hyperlink ref="B5" location="січень!A1" display="за січень 2014-2015 років"/>
    <hyperlink ref="B5:D5" location="J!A1" display="January 2017-2018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46"/>
  <sheetViews>
    <sheetView showGridLines="0" tabSelected="1" view="pageBreakPreview" zoomScale="60" zoomScaleNormal="90" workbookViewId="0">
      <pane ySplit="4" topLeftCell="A32" activePane="bottomLeft" state="frozen"/>
      <selection pane="bottomLeft" activeCell="AC26" sqref="AC26"/>
    </sheetView>
  </sheetViews>
  <sheetFormatPr defaultRowHeight="15" x14ac:dyDescent="0.2"/>
  <cols>
    <col min="1" max="1" width="63.5703125" style="1" customWidth="1"/>
    <col min="2" max="2" width="14" style="1" customWidth="1"/>
    <col min="3" max="3" width="13.5703125" style="1" customWidth="1"/>
    <col min="4" max="4" width="16.42578125" style="2" customWidth="1"/>
    <col min="5" max="5" width="12" style="2" customWidth="1"/>
    <col min="6" max="6" width="13.28515625" style="2" customWidth="1"/>
    <col min="7" max="7" width="22.7109375" style="2" customWidth="1"/>
    <col min="8" max="8" width="12.5703125" style="2" customWidth="1"/>
    <col min="9" max="9" width="13.5703125" style="2" customWidth="1"/>
    <col min="10" max="10" width="17.28515625" style="2" customWidth="1"/>
    <col min="11" max="11" width="12" style="2" customWidth="1"/>
    <col min="12" max="12" width="13" style="1" customWidth="1"/>
    <col min="13" max="13" width="13.5703125" style="1" customWidth="1"/>
    <col min="14" max="14" width="17.140625" style="1" customWidth="1"/>
    <col min="15" max="15" width="12.57031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28515625" style="1" bestFit="1" customWidth="1"/>
    <col min="21" max="21" width="9.42578125" style="1" bestFit="1" customWidth="1"/>
    <col min="22" max="22" width="11.7109375" style="1" bestFit="1" customWidth="1"/>
    <col min="23" max="16384" width="9.140625" style="1"/>
  </cols>
  <sheetData>
    <row r="1" spans="1:22" ht="41.25" customHeight="1" thickBot="1" x14ac:dyDescent="0.25">
      <c r="A1" s="203" t="s">
        <v>49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22" s="3" customFormat="1" ht="31.5" customHeight="1" x14ac:dyDescent="0.2">
      <c r="A2" s="210" t="s">
        <v>41</v>
      </c>
      <c r="B2" s="204" t="s">
        <v>3</v>
      </c>
      <c r="C2" s="205"/>
      <c r="D2" s="205"/>
      <c r="E2" s="205"/>
      <c r="F2" s="205"/>
      <c r="G2" s="206"/>
      <c r="H2" s="207" t="s">
        <v>4</v>
      </c>
      <c r="I2" s="208"/>
      <c r="J2" s="208"/>
      <c r="K2" s="209"/>
      <c r="L2" s="213" t="s">
        <v>5</v>
      </c>
      <c r="M2" s="208"/>
      <c r="N2" s="208"/>
      <c r="O2" s="209"/>
      <c r="P2" s="12"/>
    </row>
    <row r="3" spans="1:22" s="3" customFormat="1" ht="27" customHeight="1" x14ac:dyDescent="0.2">
      <c r="A3" s="211"/>
      <c r="B3" s="214" t="s">
        <v>47</v>
      </c>
      <c r="C3" s="216" t="s">
        <v>50</v>
      </c>
      <c r="D3" s="198" t="s">
        <v>6</v>
      </c>
      <c r="E3" s="198"/>
      <c r="F3" s="200" t="s">
        <v>8</v>
      </c>
      <c r="G3" s="201"/>
      <c r="H3" s="218" t="s">
        <v>47</v>
      </c>
      <c r="I3" s="216" t="s">
        <v>50</v>
      </c>
      <c r="J3" s="198" t="s">
        <v>6</v>
      </c>
      <c r="K3" s="199"/>
      <c r="L3" s="214" t="s">
        <v>47</v>
      </c>
      <c r="M3" s="216" t="s">
        <v>50</v>
      </c>
      <c r="N3" s="198" t="s">
        <v>6</v>
      </c>
      <c r="O3" s="199"/>
    </row>
    <row r="4" spans="1:22" s="3" customFormat="1" ht="68.25" customHeight="1" thickBot="1" x14ac:dyDescent="0.25">
      <c r="A4" s="212"/>
      <c r="B4" s="215"/>
      <c r="C4" s="217"/>
      <c r="D4" s="37" t="s">
        <v>1</v>
      </c>
      <c r="E4" s="37" t="s">
        <v>7</v>
      </c>
      <c r="F4" s="175" t="s">
        <v>51</v>
      </c>
      <c r="G4" s="38" t="s">
        <v>48</v>
      </c>
      <c r="H4" s="219"/>
      <c r="I4" s="217"/>
      <c r="J4" s="37" t="s">
        <v>1</v>
      </c>
      <c r="K4" s="38" t="s">
        <v>7</v>
      </c>
      <c r="L4" s="215"/>
      <c r="M4" s="217"/>
      <c r="N4" s="37" t="s">
        <v>1</v>
      </c>
      <c r="O4" s="144" t="s">
        <v>7</v>
      </c>
    </row>
    <row r="5" spans="1:22" s="5" customFormat="1" ht="30" x14ac:dyDescent="0.2">
      <c r="A5" s="157" t="s">
        <v>9</v>
      </c>
      <c r="B5" s="138">
        <v>50.96847905532001</v>
      </c>
      <c r="C5" s="137">
        <v>66.209167920140004</v>
      </c>
      <c r="D5" s="138">
        <v>129.90218493331557</v>
      </c>
      <c r="E5" s="138">
        <v>15.240688864819994</v>
      </c>
      <c r="F5" s="138">
        <v>100</v>
      </c>
      <c r="G5" s="139" t="s">
        <v>0</v>
      </c>
      <c r="H5" s="140">
        <v>42.578198669120013</v>
      </c>
      <c r="I5" s="141">
        <v>57.600240694910006</v>
      </c>
      <c r="J5" s="142">
        <v>135.28106518203828</v>
      </c>
      <c r="K5" s="143">
        <v>15.022042025789993</v>
      </c>
      <c r="L5" s="138">
        <v>8.3902803862000006</v>
      </c>
      <c r="M5" s="137">
        <v>8.6089272252299995</v>
      </c>
      <c r="N5" s="138">
        <v>102.6059539010117</v>
      </c>
      <c r="O5" s="139">
        <v>0.21864683902999893</v>
      </c>
      <c r="P5" s="4"/>
      <c r="Q5" s="4"/>
      <c r="S5" s="4"/>
      <c r="T5" s="4"/>
      <c r="V5" s="4"/>
    </row>
    <row r="6" spans="1:22" s="22" customFormat="1" ht="27" x14ac:dyDescent="0.2">
      <c r="A6" s="158" t="s">
        <v>10</v>
      </c>
      <c r="B6" s="50">
        <v>44.231009897160014</v>
      </c>
      <c r="C6" s="49">
        <v>60.230540323449993</v>
      </c>
      <c r="D6" s="50">
        <v>136.17265457761405</v>
      </c>
      <c r="E6" s="50">
        <v>15.999530426289979</v>
      </c>
      <c r="F6" s="50">
        <v>90.970091024401185</v>
      </c>
      <c r="G6" s="51">
        <v>4.1889849035913045</v>
      </c>
      <c r="H6" s="52">
        <v>40.094286014910011</v>
      </c>
      <c r="I6" s="53">
        <v>55.088141820839994</v>
      </c>
      <c r="J6" s="54">
        <v>137.39649036362479</v>
      </c>
      <c r="K6" s="55">
        <v>14.993855805929982</v>
      </c>
      <c r="L6" s="52">
        <v>4.1367238822500001</v>
      </c>
      <c r="M6" s="53">
        <v>5.1423985026099999</v>
      </c>
      <c r="N6" s="54">
        <v>124.3108955053825</v>
      </c>
      <c r="O6" s="55">
        <v>1.0056746203599998</v>
      </c>
      <c r="P6" s="21"/>
      <c r="Q6" s="21"/>
      <c r="S6" s="21"/>
      <c r="T6" s="21"/>
      <c r="V6" s="21"/>
    </row>
    <row r="7" spans="1:22" s="6" customFormat="1" ht="25.5" x14ac:dyDescent="0.2">
      <c r="A7" s="159" t="s">
        <v>11</v>
      </c>
      <c r="B7" s="145">
        <v>8.3436186109899992</v>
      </c>
      <c r="C7" s="58">
        <v>8.6046331037000012</v>
      </c>
      <c r="D7" s="59">
        <v>103.12831284457562</v>
      </c>
      <c r="E7" s="59">
        <v>0.26101449271000199</v>
      </c>
      <c r="F7" s="59">
        <v>12.996135390311375</v>
      </c>
      <c r="G7" s="60">
        <v>-3.3740188023103581</v>
      </c>
      <c r="H7" s="61">
        <v>8.3436186109899992</v>
      </c>
      <c r="I7" s="57">
        <v>8.6046331037000012</v>
      </c>
      <c r="J7" s="56">
        <v>103.12831284457562</v>
      </c>
      <c r="K7" s="62">
        <v>0.26101449271000199</v>
      </c>
      <c r="L7" s="63" t="s">
        <v>0</v>
      </c>
      <c r="M7" s="57" t="s">
        <v>0</v>
      </c>
      <c r="N7" s="56" t="s">
        <v>0</v>
      </c>
      <c r="O7" s="62" t="s">
        <v>0</v>
      </c>
      <c r="P7" s="4"/>
      <c r="Q7" s="4"/>
    </row>
    <row r="8" spans="1:22" s="6" customFormat="1" ht="25.5" x14ac:dyDescent="0.2">
      <c r="A8" s="160" t="s">
        <v>12</v>
      </c>
      <c r="B8" s="146">
        <v>2.3292065124299999</v>
      </c>
      <c r="C8" s="66">
        <v>0.71700114382000002</v>
      </c>
      <c r="D8" s="64">
        <v>30.78306453264943</v>
      </c>
      <c r="E8" s="64">
        <v>-1.6122053686099997</v>
      </c>
      <c r="F8" s="64">
        <v>1.0829333253135434</v>
      </c>
      <c r="G8" s="67">
        <v>-3.4869627273073971</v>
      </c>
      <c r="H8" s="68">
        <v>2.3292065124299999</v>
      </c>
      <c r="I8" s="65">
        <v>0.71700114382000002</v>
      </c>
      <c r="J8" s="64">
        <v>30.78306453264943</v>
      </c>
      <c r="K8" s="67">
        <v>-1.6122053686099997</v>
      </c>
      <c r="L8" s="69" t="s">
        <v>0</v>
      </c>
      <c r="M8" s="65" t="s">
        <v>0</v>
      </c>
      <c r="N8" s="64" t="s">
        <v>0</v>
      </c>
      <c r="O8" s="70" t="s">
        <v>0</v>
      </c>
      <c r="P8" s="4"/>
      <c r="Q8" s="4"/>
    </row>
    <row r="9" spans="1:22" s="6" customFormat="1" ht="51" x14ac:dyDescent="0.2">
      <c r="A9" s="160" t="s">
        <v>13</v>
      </c>
      <c r="B9" s="146">
        <v>0.85608281146000009</v>
      </c>
      <c r="C9" s="66">
        <v>2.8001988781300002</v>
      </c>
      <c r="D9" s="64">
        <v>327.09439328123199</v>
      </c>
      <c r="E9" s="64">
        <v>1.9441160666700001</v>
      </c>
      <c r="F9" s="64">
        <v>4.2293219596227765</v>
      </c>
      <c r="G9" s="67">
        <v>2.5496901021941341</v>
      </c>
      <c r="H9" s="68">
        <v>0.85608281146000009</v>
      </c>
      <c r="I9" s="65">
        <v>2.8001988781300002</v>
      </c>
      <c r="J9" s="183">
        <v>327.09439328123199</v>
      </c>
      <c r="K9" s="67">
        <v>1.9441160666700001</v>
      </c>
      <c r="L9" s="71" t="s">
        <v>0</v>
      </c>
      <c r="M9" s="72" t="s">
        <v>0</v>
      </c>
      <c r="N9" s="73" t="s">
        <v>0</v>
      </c>
      <c r="O9" s="74" t="s">
        <v>0</v>
      </c>
      <c r="P9" s="4"/>
      <c r="Q9" s="4"/>
    </row>
    <row r="10" spans="1:22" s="6" customFormat="1" ht="25.5" x14ac:dyDescent="0.2">
      <c r="A10" s="161" t="s">
        <v>14</v>
      </c>
      <c r="B10" s="145">
        <v>6.7322029363200002</v>
      </c>
      <c r="C10" s="58">
        <v>8.7439545003300001</v>
      </c>
      <c r="D10" s="59">
        <v>129.88251517429265</v>
      </c>
      <c r="E10" s="59">
        <v>2.0117515640099999</v>
      </c>
      <c r="F10" s="59">
        <v>13.206561530688257</v>
      </c>
      <c r="G10" s="60">
        <v>-2.0000373605419952E-3</v>
      </c>
      <c r="H10" s="77">
        <v>3.2043599694899996</v>
      </c>
      <c r="I10" s="76">
        <v>4.2098015123700003</v>
      </c>
      <c r="J10" s="75">
        <v>131.37729694707255</v>
      </c>
      <c r="K10" s="78">
        <v>1.0054415428800008</v>
      </c>
      <c r="L10" s="79">
        <v>3.5278429668299998</v>
      </c>
      <c r="M10" s="80">
        <v>4.5341529879599998</v>
      </c>
      <c r="N10" s="81">
        <v>128.5247963299862</v>
      </c>
      <c r="O10" s="82">
        <v>1.00631002113</v>
      </c>
      <c r="P10" s="4"/>
      <c r="Q10" s="4"/>
    </row>
    <row r="11" spans="1:22" s="6" customFormat="1" ht="45" x14ac:dyDescent="0.2">
      <c r="A11" s="176" t="s">
        <v>15</v>
      </c>
      <c r="B11" s="147">
        <v>3.4751307880599995</v>
      </c>
      <c r="C11" s="26">
        <v>3.8490383984499998</v>
      </c>
      <c r="D11" s="27">
        <v>110.75952627954861</v>
      </c>
      <c r="E11" s="27">
        <v>0.37390761039000031</v>
      </c>
      <c r="F11" s="27">
        <v>5.8134523048116584</v>
      </c>
      <c r="G11" s="28">
        <v>-1.0047436713487699</v>
      </c>
      <c r="H11" s="29">
        <v>2.8017444185299998</v>
      </c>
      <c r="I11" s="32">
        <v>2.87254638291</v>
      </c>
      <c r="J11" s="27">
        <v>102.52706720540728</v>
      </c>
      <c r="K11" s="28">
        <v>7.0801964380000193E-2</v>
      </c>
      <c r="L11" s="83">
        <v>0.67338636952999997</v>
      </c>
      <c r="M11" s="84">
        <v>0.97649201553999998</v>
      </c>
      <c r="N11" s="85">
        <v>145.01214454660806</v>
      </c>
      <c r="O11" s="86">
        <v>0.30310564601000001</v>
      </c>
      <c r="P11" s="4"/>
      <c r="Q11" s="4"/>
    </row>
    <row r="12" spans="1:22" s="6" customFormat="1" ht="45" x14ac:dyDescent="0.2">
      <c r="A12" s="162" t="s">
        <v>44</v>
      </c>
      <c r="B12" s="147">
        <v>3.2570721482600002</v>
      </c>
      <c r="C12" s="26">
        <v>4.8949161018799998</v>
      </c>
      <c r="D12" s="27">
        <v>150.28577443379544</v>
      </c>
      <c r="E12" s="27">
        <v>1.6378439536199996</v>
      </c>
      <c r="F12" s="27">
        <v>7.3931092258765982</v>
      </c>
      <c r="G12" s="28">
        <v>1.0027436339882287</v>
      </c>
      <c r="H12" s="29">
        <v>0.40261555095999996</v>
      </c>
      <c r="I12" s="32">
        <v>1.3372551294600001</v>
      </c>
      <c r="J12" s="27">
        <v>332.14194689485731</v>
      </c>
      <c r="K12" s="28">
        <v>0.93463957850000012</v>
      </c>
      <c r="L12" s="177">
        <v>2.8544565973</v>
      </c>
      <c r="M12" s="32">
        <v>3.5576609724199999</v>
      </c>
      <c r="N12" s="27">
        <v>124.63531502931777</v>
      </c>
      <c r="O12" s="86">
        <v>0.70320437511999989</v>
      </c>
      <c r="P12" s="4"/>
      <c r="Q12" s="4"/>
      <c r="R12" s="8"/>
    </row>
    <row r="13" spans="1:22" s="6" customFormat="1" ht="25.5" x14ac:dyDescent="0.2">
      <c r="A13" s="161" t="s">
        <v>16</v>
      </c>
      <c r="B13" s="148">
        <v>23.543396763479997</v>
      </c>
      <c r="C13" s="87">
        <v>36.830894776880001</v>
      </c>
      <c r="D13" s="75">
        <v>156.43832173788653</v>
      </c>
      <c r="E13" s="75">
        <v>13.287498013400004</v>
      </c>
      <c r="F13" s="75">
        <v>55.628088879329511</v>
      </c>
      <c r="G13" s="78">
        <v>9.4360164458426539</v>
      </c>
      <c r="H13" s="88">
        <v>23.543396763479997</v>
      </c>
      <c r="I13" s="89">
        <v>36.830894776880001</v>
      </c>
      <c r="J13" s="59">
        <v>156.43832173788653</v>
      </c>
      <c r="K13" s="60">
        <v>13.287498013400004</v>
      </c>
      <c r="L13" s="90" t="s">
        <v>0</v>
      </c>
      <c r="M13" s="91" t="s">
        <v>0</v>
      </c>
      <c r="N13" s="92" t="s">
        <v>0</v>
      </c>
      <c r="O13" s="82" t="s">
        <v>0</v>
      </c>
      <c r="P13" s="4"/>
      <c r="Q13" s="4"/>
    </row>
    <row r="14" spans="1:22" s="6" customFormat="1" ht="67.5" x14ac:dyDescent="0.2">
      <c r="A14" s="162" t="s">
        <v>17</v>
      </c>
      <c r="B14" s="147">
        <v>6.9238907079600001</v>
      </c>
      <c r="C14" s="26">
        <v>16.343272122329999</v>
      </c>
      <c r="D14" s="27">
        <v>236.04174028254198</v>
      </c>
      <c r="E14" s="27">
        <v>9.4193814143699992</v>
      </c>
      <c r="F14" s="27">
        <v>24.684303753889314</v>
      </c>
      <c r="G14" s="28">
        <v>11.099651364233015</v>
      </c>
      <c r="H14" s="29">
        <v>6.9238907079600001</v>
      </c>
      <c r="I14" s="32">
        <v>16.343272122329999</v>
      </c>
      <c r="J14" s="27">
        <v>236.04174028254198</v>
      </c>
      <c r="K14" s="28">
        <v>9.4193814143699992</v>
      </c>
      <c r="L14" s="83" t="s">
        <v>0</v>
      </c>
      <c r="M14" s="84" t="s">
        <v>0</v>
      </c>
      <c r="N14" s="85" t="s">
        <v>0</v>
      </c>
      <c r="O14" s="86" t="s">
        <v>0</v>
      </c>
      <c r="P14" s="4"/>
      <c r="Q14" s="4"/>
    </row>
    <row r="15" spans="1:22" s="6" customFormat="1" ht="39" x14ac:dyDescent="0.2">
      <c r="A15" s="163" t="s">
        <v>43</v>
      </c>
      <c r="B15" s="149">
        <v>24.916466559460002</v>
      </c>
      <c r="C15" s="23">
        <v>29.3308333823</v>
      </c>
      <c r="D15" s="24">
        <v>117.71666464948258</v>
      </c>
      <c r="E15" s="24">
        <v>4.4143668228399982</v>
      </c>
      <c r="F15" s="24">
        <v>44.30025977320571</v>
      </c>
      <c r="G15" s="25">
        <v>-4.5857713999361138</v>
      </c>
      <c r="H15" s="30">
        <v>24.916353954550004</v>
      </c>
      <c r="I15" s="31">
        <v>16.343272122329999</v>
      </c>
      <c r="J15" s="24">
        <v>65.592550788698105</v>
      </c>
      <c r="K15" s="25">
        <v>-8.5730818322200051</v>
      </c>
      <c r="L15" s="33" t="s">
        <v>0</v>
      </c>
      <c r="M15" s="34" t="s">
        <v>0</v>
      </c>
      <c r="N15" s="35" t="s">
        <v>0</v>
      </c>
      <c r="O15" s="36" t="s">
        <v>0</v>
      </c>
      <c r="P15" s="4"/>
      <c r="Q15" s="4"/>
      <c r="R15" s="17"/>
      <c r="S15" s="17"/>
    </row>
    <row r="16" spans="1:22" s="6" customFormat="1" ht="19.5" x14ac:dyDescent="0.2">
      <c r="A16" s="164" t="s">
        <v>18</v>
      </c>
      <c r="B16" s="149">
        <v>-17.9925758515</v>
      </c>
      <c r="C16" s="23">
        <v>-12.987561259969999</v>
      </c>
      <c r="D16" s="24">
        <v>72.182890138474846</v>
      </c>
      <c r="E16" s="24">
        <v>5.0050145915300011</v>
      </c>
      <c r="F16" s="24">
        <v>-19.615956019316389</v>
      </c>
      <c r="G16" s="25">
        <v>15.685422764169129</v>
      </c>
      <c r="H16" s="30">
        <v>-17.9925758515</v>
      </c>
      <c r="I16" s="31">
        <v>-12.987561259969999</v>
      </c>
      <c r="J16" s="24">
        <v>72.182890138474846</v>
      </c>
      <c r="K16" s="25">
        <v>5.0050145915300011</v>
      </c>
      <c r="L16" s="33" t="s">
        <v>0</v>
      </c>
      <c r="M16" s="34" t="s">
        <v>0</v>
      </c>
      <c r="N16" s="35" t="s">
        <v>0</v>
      </c>
      <c r="O16" s="36" t="s">
        <v>0</v>
      </c>
      <c r="P16" s="4"/>
      <c r="Q16" s="4"/>
      <c r="R16" s="18"/>
      <c r="S16" s="18"/>
    </row>
    <row r="17" spans="1:21" s="6" customFormat="1" ht="22.5" x14ac:dyDescent="0.2">
      <c r="A17" s="162" t="s">
        <v>45</v>
      </c>
      <c r="B17" s="147">
        <v>16.619506055519999</v>
      </c>
      <c r="C17" s="26">
        <v>20.487622654549998</v>
      </c>
      <c r="D17" s="27">
        <v>123.27455813733552</v>
      </c>
      <c r="E17" s="27">
        <v>3.8681165990299995</v>
      </c>
      <c r="F17" s="27">
        <v>30.943785125440186</v>
      </c>
      <c r="G17" s="28">
        <v>-1.6636349183903718</v>
      </c>
      <c r="H17" s="29">
        <v>16.619506055519999</v>
      </c>
      <c r="I17" s="32">
        <v>20.487622654549998</v>
      </c>
      <c r="J17" s="27">
        <v>123.27455813733552</v>
      </c>
      <c r="K17" s="28">
        <v>3.8681165990299995</v>
      </c>
      <c r="L17" s="83" t="s">
        <v>0</v>
      </c>
      <c r="M17" s="84" t="s">
        <v>0</v>
      </c>
      <c r="N17" s="85" t="s">
        <v>0</v>
      </c>
      <c r="O17" s="86" t="s">
        <v>0</v>
      </c>
      <c r="P17" s="4"/>
      <c r="Q17" s="4"/>
      <c r="R17" s="19"/>
      <c r="S17" s="19"/>
    </row>
    <row r="18" spans="1:21" s="6" customFormat="1" ht="25.5" x14ac:dyDescent="0.2">
      <c r="A18" s="160" t="s">
        <v>19</v>
      </c>
      <c r="B18" s="146">
        <v>2.0261723517599997</v>
      </c>
      <c r="C18" s="66">
        <v>2.1107784507999998</v>
      </c>
      <c r="D18" s="64">
        <v>104.17566151105105</v>
      </c>
      <c r="E18" s="64">
        <v>8.460609904000016E-2</v>
      </c>
      <c r="F18" s="64">
        <v>3.1880455790442386</v>
      </c>
      <c r="G18" s="67">
        <v>-0.78729837728775065</v>
      </c>
      <c r="H18" s="68">
        <v>1.4280959148399999</v>
      </c>
      <c r="I18" s="65">
        <v>1.51340919373</v>
      </c>
      <c r="J18" s="64">
        <v>105.97391799832705</v>
      </c>
      <c r="K18" s="67">
        <v>8.5313278890000177E-2</v>
      </c>
      <c r="L18" s="71">
        <v>0.59807643692000001</v>
      </c>
      <c r="M18" s="72">
        <v>0.5973692570700001</v>
      </c>
      <c r="N18" s="73">
        <v>99.881757613852542</v>
      </c>
      <c r="O18" s="74">
        <v>-7.0717984999990602E-4</v>
      </c>
      <c r="P18" s="4"/>
      <c r="Q18" s="4"/>
      <c r="R18" s="19"/>
      <c r="S18" s="19"/>
    </row>
    <row r="19" spans="1:21" s="6" customFormat="1" ht="27" x14ac:dyDescent="0.2">
      <c r="A19" s="178" t="s">
        <v>20</v>
      </c>
      <c r="B19" s="50">
        <v>5.9392588919999998</v>
      </c>
      <c r="C19" s="49">
        <v>5.0858013658800001</v>
      </c>
      <c r="D19" s="95">
        <v>85.630235326673827</v>
      </c>
      <c r="E19" s="95">
        <v>-0.8534575261199997</v>
      </c>
      <c r="F19" s="95">
        <v>7.6814156190791865</v>
      </c>
      <c r="G19" s="96">
        <v>-3.9713921595356423</v>
      </c>
      <c r="H19" s="93">
        <v>1.73269069969</v>
      </c>
      <c r="I19" s="94">
        <v>1.6435409972200001</v>
      </c>
      <c r="J19" s="95">
        <v>94.854840365568421</v>
      </c>
      <c r="K19" s="96">
        <v>-8.914970246999987E-2</v>
      </c>
      <c r="L19" s="179">
        <v>4.2065681923099998</v>
      </c>
      <c r="M19" s="180">
        <v>3.44226036866</v>
      </c>
      <c r="N19" s="181">
        <v>81.830608973670607</v>
      </c>
      <c r="O19" s="182">
        <v>-0.76430782364999983</v>
      </c>
      <c r="P19" s="4"/>
      <c r="Q19" s="4"/>
      <c r="R19" s="18"/>
      <c r="S19" s="18"/>
    </row>
    <row r="20" spans="1:21" s="6" customFormat="1" ht="51.75" thickBot="1" x14ac:dyDescent="0.25">
      <c r="A20" s="165" t="s">
        <v>21</v>
      </c>
      <c r="B20" s="150">
        <v>3.43727617406</v>
      </c>
      <c r="C20" s="99">
        <v>2.85047649942</v>
      </c>
      <c r="D20" s="97">
        <v>82.928352424271708</v>
      </c>
      <c r="E20" s="97">
        <v>-0.58679967463999994</v>
      </c>
      <c r="F20" s="97">
        <v>4.3052595115802994</v>
      </c>
      <c r="G20" s="100">
        <v>-2.4386658277049085</v>
      </c>
      <c r="H20" s="101" t="s">
        <v>0</v>
      </c>
      <c r="I20" s="98" t="s">
        <v>0</v>
      </c>
      <c r="J20" s="97" t="s">
        <v>0</v>
      </c>
      <c r="K20" s="100" t="s">
        <v>0</v>
      </c>
      <c r="L20" s="102">
        <v>3.43727617406</v>
      </c>
      <c r="M20" s="103">
        <v>2.85047649942</v>
      </c>
      <c r="N20" s="104">
        <v>82.928352424271708</v>
      </c>
      <c r="O20" s="105">
        <v>-0.58679967463999994</v>
      </c>
      <c r="P20" s="4"/>
      <c r="Q20" s="4"/>
      <c r="R20" s="18"/>
      <c r="S20" s="18"/>
    </row>
    <row r="21" spans="1:21" s="5" customFormat="1" ht="30" x14ac:dyDescent="0.2">
      <c r="A21" s="157" t="s">
        <v>22</v>
      </c>
      <c r="B21" s="46">
        <v>66.282033250710001</v>
      </c>
      <c r="C21" s="47">
        <v>71.570369880369995</v>
      </c>
      <c r="D21" s="46">
        <v>107.97853712431693</v>
      </c>
      <c r="E21" s="46">
        <v>5.2883366296599945</v>
      </c>
      <c r="F21" s="46">
        <v>100</v>
      </c>
      <c r="G21" s="48" t="s">
        <v>0</v>
      </c>
      <c r="H21" s="106">
        <v>62.015293817059998</v>
      </c>
      <c r="I21" s="47">
        <v>68.288058730559996</v>
      </c>
      <c r="J21" s="46">
        <v>110.11486768409765</v>
      </c>
      <c r="K21" s="48">
        <v>6.2727649134999979</v>
      </c>
      <c r="L21" s="46">
        <v>4.2667394336500006</v>
      </c>
      <c r="M21" s="47">
        <v>3.2823111498099999</v>
      </c>
      <c r="N21" s="46">
        <v>76.927855587425285</v>
      </c>
      <c r="O21" s="48">
        <v>-0.9844282838400007</v>
      </c>
      <c r="P21" s="4"/>
      <c r="Q21" s="4"/>
      <c r="R21" s="18"/>
      <c r="S21" s="18"/>
    </row>
    <row r="22" spans="1:21" s="6" customFormat="1" ht="50.1" customHeight="1" x14ac:dyDescent="0.2">
      <c r="A22" s="166" t="s">
        <v>23</v>
      </c>
      <c r="B22" s="108">
        <v>2.7712297297299999</v>
      </c>
      <c r="C22" s="107">
        <v>2.3370711701999998</v>
      </c>
      <c r="D22" s="108">
        <v>84.333360930986402</v>
      </c>
      <c r="E22" s="108">
        <v>-0.43415855953000015</v>
      </c>
      <c r="F22" s="108">
        <v>3.2654172028262791</v>
      </c>
      <c r="G22" s="109">
        <v>-0.91554948425149751</v>
      </c>
      <c r="H22" s="110">
        <v>2.6930151268299998</v>
      </c>
      <c r="I22" s="107">
        <v>2.2551470897500003</v>
      </c>
      <c r="J22" s="108">
        <v>83.740602393295035</v>
      </c>
      <c r="K22" s="109">
        <v>-0.43786803707999944</v>
      </c>
      <c r="L22" s="110">
        <v>7.8214602899999985E-2</v>
      </c>
      <c r="M22" s="107">
        <v>8.1924080450000006E-2</v>
      </c>
      <c r="N22" s="108">
        <v>104.74269178959166</v>
      </c>
      <c r="O22" s="74">
        <v>3.7094775500000204E-3</v>
      </c>
      <c r="P22" s="11"/>
      <c r="Q22" s="11"/>
      <c r="R22" s="18"/>
      <c r="S22" s="18"/>
    </row>
    <row r="23" spans="1:21" s="9" customFormat="1" ht="25.5" x14ac:dyDescent="0.2">
      <c r="A23" s="166" t="s">
        <v>54</v>
      </c>
      <c r="B23" s="108">
        <v>4.4255009054999999</v>
      </c>
      <c r="C23" s="107">
        <v>5.7148527859999998</v>
      </c>
      <c r="D23" s="108">
        <v>129.13459759770012</v>
      </c>
      <c r="E23" s="108">
        <v>1.2893518804999999</v>
      </c>
      <c r="F23" s="108">
        <v>7.984942365887429</v>
      </c>
      <c r="G23" s="109">
        <v>1.308169357490625</v>
      </c>
      <c r="H23" s="110">
        <v>4.4255009054999999</v>
      </c>
      <c r="I23" s="107">
        <v>5.7148527859999998</v>
      </c>
      <c r="J23" s="108">
        <v>129.13459759770012</v>
      </c>
      <c r="K23" s="109">
        <v>1.2893518804999999</v>
      </c>
      <c r="L23" s="110" t="s">
        <v>0</v>
      </c>
      <c r="M23" s="107" t="s">
        <v>0</v>
      </c>
      <c r="N23" s="108" t="s">
        <v>0</v>
      </c>
      <c r="O23" s="74" t="s">
        <v>0</v>
      </c>
      <c r="P23" s="11"/>
      <c r="Q23" s="13"/>
      <c r="R23" s="18"/>
      <c r="S23" s="18"/>
    </row>
    <row r="24" spans="1:21" ht="25.5" x14ac:dyDescent="0.2">
      <c r="A24" s="166" t="s">
        <v>24</v>
      </c>
      <c r="B24" s="108">
        <v>5.3393027683100014</v>
      </c>
      <c r="C24" s="107">
        <v>5.4004681227700004</v>
      </c>
      <c r="D24" s="108">
        <v>101.145568197088</v>
      </c>
      <c r="E24" s="108">
        <v>6.1165354459999044E-2</v>
      </c>
      <c r="F24" s="108">
        <v>7.5456758597124658</v>
      </c>
      <c r="G24" s="109">
        <v>-0.5097541059227666</v>
      </c>
      <c r="H24" s="110">
        <v>5.2914891400000013</v>
      </c>
      <c r="I24" s="107">
        <v>5.3597905459500002</v>
      </c>
      <c r="J24" s="108">
        <v>101.29077853403663</v>
      </c>
      <c r="K24" s="109">
        <v>6.8301405949998895E-2</v>
      </c>
      <c r="L24" s="110">
        <v>4.7813628310000009E-2</v>
      </c>
      <c r="M24" s="107">
        <v>4.0677576819999998E-2</v>
      </c>
      <c r="N24" s="108">
        <v>85.075277191403742</v>
      </c>
      <c r="O24" s="74">
        <v>-7.1360514900000102E-3</v>
      </c>
      <c r="P24" s="11"/>
      <c r="Q24" s="13"/>
      <c r="R24" s="18"/>
      <c r="S24" s="18"/>
    </row>
    <row r="25" spans="1:21" ht="51" x14ac:dyDescent="0.2">
      <c r="A25" s="166" t="s">
        <v>25</v>
      </c>
      <c r="B25" s="108">
        <v>9.0199186049000009</v>
      </c>
      <c r="C25" s="107">
        <v>9.2239291158499999</v>
      </c>
      <c r="D25" s="108">
        <v>102.26177773754156</v>
      </c>
      <c r="E25" s="108">
        <v>0.204010510949999</v>
      </c>
      <c r="F25" s="108">
        <v>12.887915950787754</v>
      </c>
      <c r="G25" s="109">
        <v>-0.7204755884132279</v>
      </c>
      <c r="H25" s="110">
        <v>8.1994224789100016</v>
      </c>
      <c r="I25" s="107">
        <v>8.7870331723300001</v>
      </c>
      <c r="J25" s="108">
        <v>107.16648879761242</v>
      </c>
      <c r="K25" s="109">
        <v>0.5876106934199985</v>
      </c>
      <c r="L25" s="110">
        <v>0.82049612598999999</v>
      </c>
      <c r="M25" s="107">
        <v>0.43689594352</v>
      </c>
      <c r="N25" s="108">
        <v>53.247776519705923</v>
      </c>
      <c r="O25" s="74">
        <v>-0.38360018247</v>
      </c>
      <c r="P25" s="11"/>
      <c r="Q25" s="13"/>
      <c r="R25" s="18"/>
      <c r="S25" s="18"/>
    </row>
    <row r="26" spans="1:21" s="10" customFormat="1" ht="25.5" x14ac:dyDescent="0.2">
      <c r="A26" s="166" t="s">
        <v>26</v>
      </c>
      <c r="B26" s="108">
        <v>1.2425587446400002</v>
      </c>
      <c r="C26" s="107">
        <v>1.8245068181700002</v>
      </c>
      <c r="D26" s="108">
        <v>146.83465277117378</v>
      </c>
      <c r="E26" s="108">
        <v>0.58194807353</v>
      </c>
      <c r="F26" s="108">
        <v>2.5492488319113993</v>
      </c>
      <c r="G26" s="109">
        <v>0.67459489674912798</v>
      </c>
      <c r="H26" s="110">
        <v>0.74544426421000021</v>
      </c>
      <c r="I26" s="107">
        <v>1.0812668647899999</v>
      </c>
      <c r="J26" s="108">
        <v>145.04999457416105</v>
      </c>
      <c r="K26" s="109">
        <v>0.33582260057999969</v>
      </c>
      <c r="L26" s="110">
        <v>0.49711448043000001</v>
      </c>
      <c r="M26" s="107">
        <v>0.74323995338000004</v>
      </c>
      <c r="N26" s="108">
        <v>149.51082349021567</v>
      </c>
      <c r="O26" s="74">
        <v>0.24612547295000003</v>
      </c>
      <c r="P26" s="11"/>
      <c r="Q26" s="13"/>
      <c r="R26" s="18"/>
      <c r="S26" s="18"/>
    </row>
    <row r="27" spans="1:21" s="6" customFormat="1" ht="25.5" x14ac:dyDescent="0.25">
      <c r="A27" s="166" t="s">
        <v>27</v>
      </c>
      <c r="B27" s="108">
        <v>0.21720360943</v>
      </c>
      <c r="C27" s="107">
        <v>0.21315768784</v>
      </c>
      <c r="D27" s="108">
        <v>98.137267791903838</v>
      </c>
      <c r="E27" s="108">
        <v>-4.0459215900000012E-3</v>
      </c>
      <c r="F27" s="108">
        <v>0.29782951827172821</v>
      </c>
      <c r="G27" s="109">
        <v>-2.9866538679984789E-2</v>
      </c>
      <c r="H27" s="110">
        <v>0.21202732131999999</v>
      </c>
      <c r="I27" s="107">
        <v>0.20992841383999999</v>
      </c>
      <c r="J27" s="108">
        <v>99.010076877388713</v>
      </c>
      <c r="K27" s="109">
        <v>-2.0989074799999952E-3</v>
      </c>
      <c r="L27" s="110">
        <v>5.1762881099999998E-3</v>
      </c>
      <c r="M27" s="107">
        <v>3.2292739999999999E-3</v>
      </c>
      <c r="N27" s="108">
        <v>62.385901467915005</v>
      </c>
      <c r="O27" s="74">
        <v>-1.9470141099999999E-3</v>
      </c>
      <c r="P27" s="11"/>
      <c r="Q27" s="13"/>
      <c r="R27" s="7"/>
      <c r="U27" s="20"/>
    </row>
    <row r="28" spans="1:21" s="6" customFormat="1" ht="50.1" customHeight="1" x14ac:dyDescent="0.2">
      <c r="A28" s="166" t="s">
        <v>28</v>
      </c>
      <c r="B28" s="108">
        <v>0</v>
      </c>
      <c r="C28" s="107">
        <v>0</v>
      </c>
      <c r="D28" s="108" t="s">
        <v>0</v>
      </c>
      <c r="E28" s="108">
        <v>0</v>
      </c>
      <c r="F28" s="108">
        <v>0</v>
      </c>
      <c r="G28" s="109">
        <v>0</v>
      </c>
      <c r="H28" s="110">
        <v>0</v>
      </c>
      <c r="I28" s="107">
        <v>0</v>
      </c>
      <c r="J28" s="108" t="s">
        <v>0</v>
      </c>
      <c r="K28" s="109" t="s">
        <v>0</v>
      </c>
      <c r="L28" s="110" t="s">
        <v>0</v>
      </c>
      <c r="M28" s="107" t="s">
        <v>0</v>
      </c>
      <c r="N28" s="108" t="s">
        <v>0</v>
      </c>
      <c r="O28" s="74" t="s">
        <v>0</v>
      </c>
      <c r="P28" s="11"/>
      <c r="Q28" s="13"/>
      <c r="R28" s="7"/>
    </row>
    <row r="29" spans="1:21" s="6" customFormat="1" ht="25.5" x14ac:dyDescent="0.2">
      <c r="A29" s="166" t="s">
        <v>29</v>
      </c>
      <c r="B29" s="108">
        <v>2.0163327457699998</v>
      </c>
      <c r="C29" s="107">
        <v>7.2034063311200001</v>
      </c>
      <c r="D29" s="146">
        <v>357.25285651546341</v>
      </c>
      <c r="E29" s="108">
        <v>5.1870735853500003</v>
      </c>
      <c r="F29" s="108">
        <v>10.064788463662417</v>
      </c>
      <c r="G29" s="109">
        <v>7.0227382324281464</v>
      </c>
      <c r="H29" s="110">
        <v>1.9734298041099996</v>
      </c>
      <c r="I29" s="107">
        <v>7.0249370313199995</v>
      </c>
      <c r="J29" s="146">
        <v>355.97602796356813</v>
      </c>
      <c r="K29" s="109">
        <v>5.0515072272100001</v>
      </c>
      <c r="L29" s="110">
        <v>4.2902941660000006E-2</v>
      </c>
      <c r="M29" s="107">
        <v>0.17846929980000001</v>
      </c>
      <c r="N29" s="108">
        <v>415.98382976707057</v>
      </c>
      <c r="O29" s="74">
        <v>0.13556635814000001</v>
      </c>
      <c r="P29" s="11"/>
      <c r="Q29" s="13"/>
      <c r="R29" s="7"/>
      <c r="S29" s="15"/>
    </row>
    <row r="30" spans="1:21" s="6" customFormat="1" ht="25.5" x14ac:dyDescent="0.2">
      <c r="A30" s="166" t="s">
        <v>30</v>
      </c>
      <c r="B30" s="108">
        <v>0.41736009622000009</v>
      </c>
      <c r="C30" s="107">
        <v>0.46275601551000001</v>
      </c>
      <c r="D30" s="108">
        <v>110.87691892472411</v>
      </c>
      <c r="E30" s="108">
        <v>4.539591928999992E-2</v>
      </c>
      <c r="F30" s="108">
        <v>0.64657485532560122</v>
      </c>
      <c r="G30" s="109">
        <v>1.6901811589379645E-2</v>
      </c>
      <c r="H30" s="110">
        <v>0.41348746018000004</v>
      </c>
      <c r="I30" s="107">
        <v>0.45986204824999999</v>
      </c>
      <c r="J30" s="108">
        <v>111.21547629275435</v>
      </c>
      <c r="K30" s="109">
        <v>4.6374588069999945E-2</v>
      </c>
      <c r="L30" s="110">
        <v>3.8726360399999999E-3</v>
      </c>
      <c r="M30" s="107">
        <v>2.8939672599999997E-3</v>
      </c>
      <c r="N30" s="108">
        <v>74.728614569212141</v>
      </c>
      <c r="O30" s="74">
        <v>-9.7866878000000017E-4</v>
      </c>
      <c r="P30" s="11"/>
      <c r="Q30" s="13"/>
      <c r="R30" s="7"/>
    </row>
    <row r="31" spans="1:21" s="6" customFormat="1" ht="25.5" x14ac:dyDescent="0.2">
      <c r="A31" s="166" t="s">
        <v>31</v>
      </c>
      <c r="B31" s="108">
        <v>3.2152276764300005</v>
      </c>
      <c r="C31" s="107">
        <v>3.6301109243499998</v>
      </c>
      <c r="D31" s="108">
        <v>112.90369733258396</v>
      </c>
      <c r="E31" s="108">
        <v>0.41488324791999931</v>
      </c>
      <c r="F31" s="108">
        <v>5.0720862983071582</v>
      </c>
      <c r="G31" s="109">
        <v>0.22125792334091532</v>
      </c>
      <c r="H31" s="110">
        <v>2.1873744838099998</v>
      </c>
      <c r="I31" s="107">
        <v>2.52445331855</v>
      </c>
      <c r="J31" s="108">
        <v>115.41020237892103</v>
      </c>
      <c r="K31" s="109">
        <v>0.33707883474000022</v>
      </c>
      <c r="L31" s="110">
        <v>1.0278531926200001</v>
      </c>
      <c r="M31" s="107">
        <v>1.1056576058000001</v>
      </c>
      <c r="N31" s="108">
        <v>107.56960368840967</v>
      </c>
      <c r="O31" s="74">
        <v>7.7804413179999976E-2</v>
      </c>
      <c r="P31" s="11"/>
      <c r="Q31" s="13"/>
      <c r="R31" s="7"/>
    </row>
    <row r="32" spans="1:21" s="6" customFormat="1" ht="51" x14ac:dyDescent="0.2">
      <c r="A32" s="166" t="s">
        <v>55</v>
      </c>
      <c r="B32" s="108">
        <v>24.128522012539996</v>
      </c>
      <c r="C32" s="107">
        <v>26.517708108560001</v>
      </c>
      <c r="D32" s="146">
        <v>109.90191647369991</v>
      </c>
      <c r="E32" s="108">
        <v>2.3891860960200049</v>
      </c>
      <c r="F32" s="108">
        <v>37.051238037311244</v>
      </c>
      <c r="G32" s="109">
        <v>0.6484289664510996</v>
      </c>
      <c r="H32" s="110">
        <v>24.117841132189998</v>
      </c>
      <c r="I32" s="107">
        <v>26.492363559779999</v>
      </c>
      <c r="J32" s="146">
        <v>109.84550157112002</v>
      </c>
      <c r="K32" s="109">
        <v>2.3745224275900014</v>
      </c>
      <c r="L32" s="110">
        <v>1.068088035E-2</v>
      </c>
      <c r="M32" s="107">
        <v>2.534454878E-2</v>
      </c>
      <c r="N32" s="108">
        <v>237.28894950124592</v>
      </c>
      <c r="O32" s="74">
        <v>1.466366843E-2</v>
      </c>
      <c r="P32" s="11"/>
      <c r="Q32" s="13"/>
      <c r="R32" s="7"/>
    </row>
    <row r="33" spans="1:18" s="6" customFormat="1" ht="26.25" thickBot="1" x14ac:dyDescent="0.25">
      <c r="A33" s="167" t="s">
        <v>56</v>
      </c>
      <c r="B33" s="112">
        <v>13.488876357240001</v>
      </c>
      <c r="C33" s="111">
        <v>9.0424027999999996</v>
      </c>
      <c r="D33" s="112">
        <v>67.035997369392391</v>
      </c>
      <c r="E33" s="112">
        <v>-4.4464735572400009</v>
      </c>
      <c r="F33" s="112">
        <v>12.634282615996526</v>
      </c>
      <c r="G33" s="113">
        <v>-7.7164454707818173</v>
      </c>
      <c r="H33" s="114">
        <v>11.7562617</v>
      </c>
      <c r="I33" s="111">
        <v>8.3784238999999996</v>
      </c>
      <c r="J33" s="112">
        <v>71.267755973822872</v>
      </c>
      <c r="K33" s="113">
        <v>-3.3778378</v>
      </c>
      <c r="L33" s="114">
        <v>1.7326146572400001</v>
      </c>
      <c r="M33" s="111">
        <v>0.66397890000000004</v>
      </c>
      <c r="N33" s="112">
        <v>38.322364250207677</v>
      </c>
      <c r="O33" s="115">
        <v>-1.06863575724</v>
      </c>
      <c r="P33" s="11"/>
      <c r="Q33" s="13"/>
      <c r="R33" s="7"/>
    </row>
    <row r="34" spans="1:18" s="6" customFormat="1" ht="27" x14ac:dyDescent="0.2">
      <c r="A34" s="168" t="s">
        <v>32</v>
      </c>
      <c r="B34" s="39">
        <v>-9.9626548689999997E-2</v>
      </c>
      <c r="C34" s="40">
        <v>0.35772577190000004</v>
      </c>
      <c r="D34" s="39" t="s">
        <v>0</v>
      </c>
      <c r="E34" s="39">
        <v>0.45735232059000003</v>
      </c>
      <c r="F34" s="39" t="s">
        <v>0</v>
      </c>
      <c r="G34" s="41" t="s">
        <v>0</v>
      </c>
      <c r="H34" s="42">
        <v>-5.9461135940000007E-2</v>
      </c>
      <c r="I34" s="43">
        <v>-0.18027017241999999</v>
      </c>
      <c r="J34" s="44" t="s">
        <v>0</v>
      </c>
      <c r="K34" s="45">
        <v>-0.12080903647999998</v>
      </c>
      <c r="L34" s="39">
        <v>-4.0165412750000004E-2</v>
      </c>
      <c r="M34" s="40">
        <v>0.53799594431999997</v>
      </c>
      <c r="N34" s="39" t="s">
        <v>0</v>
      </c>
      <c r="O34" s="41">
        <v>0.57816135706999994</v>
      </c>
      <c r="P34" s="11"/>
      <c r="Q34" s="4"/>
      <c r="R34" s="7"/>
    </row>
    <row r="35" spans="1:18" s="6" customFormat="1" ht="25.5" x14ac:dyDescent="0.2">
      <c r="A35" s="169" t="s">
        <v>33</v>
      </c>
      <c r="B35" s="108">
        <v>9.770578529999999E-3</v>
      </c>
      <c r="C35" s="107">
        <v>0.58181769509000003</v>
      </c>
      <c r="D35" s="108" t="s">
        <v>0</v>
      </c>
      <c r="E35" s="108">
        <v>0.57204711656000007</v>
      </c>
      <c r="F35" s="108" t="s">
        <v>0</v>
      </c>
      <c r="G35" s="109" t="s">
        <v>0</v>
      </c>
      <c r="H35" s="110">
        <v>4.852E-8</v>
      </c>
      <c r="I35" s="107">
        <v>0</v>
      </c>
      <c r="J35" s="108" t="s">
        <v>0</v>
      </c>
      <c r="K35" s="109">
        <v>-4.852E-8</v>
      </c>
      <c r="L35" s="116">
        <v>9.7705300100000003E-3</v>
      </c>
      <c r="M35" s="186">
        <v>0.58181769509000003</v>
      </c>
      <c r="N35" s="117" t="s">
        <v>0</v>
      </c>
      <c r="O35" s="74">
        <v>0.57204716508000009</v>
      </c>
      <c r="P35" s="11"/>
      <c r="Q35" s="4"/>
      <c r="R35" s="4"/>
    </row>
    <row r="36" spans="1:18" s="6" customFormat="1" ht="26.25" thickBot="1" x14ac:dyDescent="0.25">
      <c r="A36" s="170" t="s">
        <v>34</v>
      </c>
      <c r="B36" s="112">
        <v>-0.10939712722</v>
      </c>
      <c r="C36" s="111">
        <v>-0.22409192318999999</v>
      </c>
      <c r="D36" s="112" t="s">
        <v>0</v>
      </c>
      <c r="E36" s="112">
        <v>-0.11469479596999999</v>
      </c>
      <c r="F36" s="112" t="s">
        <v>0</v>
      </c>
      <c r="G36" s="113" t="s">
        <v>0</v>
      </c>
      <c r="H36" s="114">
        <v>-5.9461184460000004E-2</v>
      </c>
      <c r="I36" s="184">
        <v>-0.18027017241999999</v>
      </c>
      <c r="J36" s="112" t="s">
        <v>0</v>
      </c>
      <c r="K36" s="113">
        <v>-0.12080898795999997</v>
      </c>
      <c r="L36" s="118">
        <v>-4.9935942760000004E-2</v>
      </c>
      <c r="M36" s="185">
        <v>-4.3821750770000001E-2</v>
      </c>
      <c r="N36" s="119" t="s">
        <v>0</v>
      </c>
      <c r="O36" s="115">
        <v>6.1141919900000036E-3</v>
      </c>
      <c r="P36" s="11"/>
      <c r="Q36" s="4"/>
      <c r="R36" s="4"/>
    </row>
    <row r="37" spans="1:18" ht="27" x14ac:dyDescent="0.2">
      <c r="A37" s="168" t="s">
        <v>35</v>
      </c>
      <c r="B37" s="39">
        <v>15.2139276467</v>
      </c>
      <c r="C37" s="40">
        <v>5.7189277321300001</v>
      </c>
      <c r="D37" s="39" t="s">
        <v>0</v>
      </c>
      <c r="E37" s="39">
        <v>-9.4949999145700001</v>
      </c>
      <c r="F37" s="39" t="s">
        <v>0</v>
      </c>
      <c r="G37" s="41" t="s">
        <v>0</v>
      </c>
      <c r="H37" s="42">
        <v>19.377634012000001</v>
      </c>
      <c r="I37" s="43">
        <v>10.50754786323</v>
      </c>
      <c r="J37" s="44" t="s">
        <v>0</v>
      </c>
      <c r="K37" s="45">
        <v>-8.8700861487700013</v>
      </c>
      <c r="L37" s="39">
        <v>-4.1637063652999986</v>
      </c>
      <c r="M37" s="40">
        <v>-4.7886201311000001</v>
      </c>
      <c r="N37" s="39" t="s">
        <v>0</v>
      </c>
      <c r="O37" s="41">
        <v>-0.62491376580000146</v>
      </c>
      <c r="P37" s="4"/>
      <c r="Q37" s="4"/>
      <c r="R37" s="4"/>
    </row>
    <row r="38" spans="1:18" ht="25.5" x14ac:dyDescent="0.35">
      <c r="A38" s="171" t="s">
        <v>36</v>
      </c>
      <c r="B38" s="121">
        <v>51.236051659749997</v>
      </c>
      <c r="C38" s="120">
        <v>37.243654124800003</v>
      </c>
      <c r="D38" s="121" t="s">
        <v>0</v>
      </c>
      <c r="E38" s="121">
        <v>-13.992397534949994</v>
      </c>
      <c r="F38" s="121" t="s">
        <v>0</v>
      </c>
      <c r="G38" s="122" t="s">
        <v>0</v>
      </c>
      <c r="H38" s="123">
        <v>51.115880543709999</v>
      </c>
      <c r="I38" s="120">
        <v>36.89841140411</v>
      </c>
      <c r="J38" s="121" t="s">
        <v>0</v>
      </c>
      <c r="K38" s="122">
        <v>-14.217469139599999</v>
      </c>
      <c r="L38" s="123">
        <v>0.12017111604000001</v>
      </c>
      <c r="M38" s="120">
        <v>0.34524272069</v>
      </c>
      <c r="N38" s="121" t="s">
        <v>0</v>
      </c>
      <c r="O38" s="122">
        <v>0.22507160464999998</v>
      </c>
      <c r="P38" s="124"/>
      <c r="Q38" s="4"/>
      <c r="R38" s="4"/>
    </row>
    <row r="39" spans="1:18" ht="22.5" x14ac:dyDescent="0.2">
      <c r="A39" s="172" t="s">
        <v>37</v>
      </c>
      <c r="B39" s="126">
        <v>16.882306</v>
      </c>
      <c r="C39" s="125">
        <v>36.89841140411</v>
      </c>
      <c r="D39" s="126" t="s">
        <v>0</v>
      </c>
      <c r="E39" s="126">
        <v>20.01610540411</v>
      </c>
      <c r="F39" s="126" t="s">
        <v>0</v>
      </c>
      <c r="G39" s="127" t="s">
        <v>0</v>
      </c>
      <c r="H39" s="128">
        <v>16.882306</v>
      </c>
      <c r="I39" s="125">
        <v>36.89841140411</v>
      </c>
      <c r="J39" s="126" t="s">
        <v>0</v>
      </c>
      <c r="K39" s="127">
        <v>20.01610540411</v>
      </c>
      <c r="L39" s="128" t="s">
        <v>0</v>
      </c>
      <c r="M39" s="125" t="s">
        <v>0</v>
      </c>
      <c r="N39" s="126" t="s">
        <v>0</v>
      </c>
      <c r="O39" s="127" t="s">
        <v>0</v>
      </c>
      <c r="P39" s="4"/>
      <c r="Q39" s="4"/>
      <c r="R39" s="4"/>
    </row>
    <row r="40" spans="1:18" ht="22.5" x14ac:dyDescent="0.2">
      <c r="A40" s="173" t="s">
        <v>38</v>
      </c>
      <c r="B40" s="130">
        <v>34.353745659749997</v>
      </c>
      <c r="C40" s="129">
        <v>0.34524272069</v>
      </c>
      <c r="D40" s="130" t="s">
        <v>0</v>
      </c>
      <c r="E40" s="130">
        <v>-34.008502939059994</v>
      </c>
      <c r="F40" s="130" t="s">
        <v>0</v>
      </c>
      <c r="G40" s="131" t="s">
        <v>0</v>
      </c>
      <c r="H40" s="132">
        <v>34.233574543709999</v>
      </c>
      <c r="I40" s="129">
        <v>0</v>
      </c>
      <c r="J40" s="130" t="s">
        <v>0</v>
      </c>
      <c r="K40" s="131">
        <v>-34.233574543709999</v>
      </c>
      <c r="L40" s="132">
        <v>0.12017111604000001</v>
      </c>
      <c r="M40" s="129">
        <v>0.34524272069</v>
      </c>
      <c r="N40" s="130" t="s">
        <v>0</v>
      </c>
      <c r="O40" s="131">
        <v>0.22507160464999998</v>
      </c>
      <c r="P40" s="14"/>
    </row>
    <row r="41" spans="1:18" ht="25.5" x14ac:dyDescent="0.2">
      <c r="A41" s="171" t="s">
        <v>34</v>
      </c>
      <c r="B41" s="121">
        <v>-31.592406337010001</v>
      </c>
      <c r="C41" s="120">
        <v>-23.639320745159999</v>
      </c>
      <c r="D41" s="121" t="s">
        <v>0</v>
      </c>
      <c r="E41" s="121">
        <v>7.9530855918500016</v>
      </c>
      <c r="F41" s="121" t="s">
        <v>0</v>
      </c>
      <c r="G41" s="122" t="s">
        <v>0</v>
      </c>
      <c r="H41" s="123">
        <v>-31.592406337010001</v>
      </c>
      <c r="I41" s="120">
        <v>-23.639320745159999</v>
      </c>
      <c r="J41" s="121" t="s">
        <v>0</v>
      </c>
      <c r="K41" s="122">
        <v>7.9530855918500016</v>
      </c>
      <c r="L41" s="123" t="s">
        <v>0</v>
      </c>
      <c r="M41" s="120" t="s">
        <v>0</v>
      </c>
      <c r="N41" s="121" t="s">
        <v>0</v>
      </c>
      <c r="O41" s="122" t="s">
        <v>0</v>
      </c>
    </row>
    <row r="42" spans="1:18" ht="22.5" x14ac:dyDescent="0.2">
      <c r="A42" s="172" t="s">
        <v>39</v>
      </c>
      <c r="B42" s="126">
        <v>-30.696213789510001</v>
      </c>
      <c r="C42" s="125">
        <v>-22.538006089740001</v>
      </c>
      <c r="D42" s="126" t="s">
        <v>0</v>
      </c>
      <c r="E42" s="126">
        <v>8.1582076997699993</v>
      </c>
      <c r="F42" s="126" t="s">
        <v>0</v>
      </c>
      <c r="G42" s="127" t="s">
        <v>0</v>
      </c>
      <c r="H42" s="128">
        <v>-30.696213789510001</v>
      </c>
      <c r="I42" s="125">
        <v>-22.538006089740001</v>
      </c>
      <c r="J42" s="126" t="s">
        <v>0</v>
      </c>
      <c r="K42" s="127">
        <v>8.1582076997699993</v>
      </c>
      <c r="L42" s="128" t="s">
        <v>0</v>
      </c>
      <c r="M42" s="125" t="s">
        <v>0</v>
      </c>
      <c r="N42" s="126" t="s">
        <v>0</v>
      </c>
      <c r="O42" s="127" t="s">
        <v>0</v>
      </c>
    </row>
    <row r="43" spans="1:18" ht="23.25" thickBot="1" x14ac:dyDescent="0.25">
      <c r="A43" s="174" t="s">
        <v>40</v>
      </c>
      <c r="B43" s="134">
        <v>-0.89619254749999999</v>
      </c>
      <c r="C43" s="133">
        <v>-1.1013146554200002</v>
      </c>
      <c r="D43" s="134" t="s">
        <v>0</v>
      </c>
      <c r="E43" s="134">
        <v>-0.20512210792000019</v>
      </c>
      <c r="F43" s="134" t="s">
        <v>0</v>
      </c>
      <c r="G43" s="135" t="s">
        <v>0</v>
      </c>
      <c r="H43" s="136">
        <v>-0.89619254749999999</v>
      </c>
      <c r="I43" s="133">
        <v>-1.1013146554200002</v>
      </c>
      <c r="J43" s="134" t="s">
        <v>0</v>
      </c>
      <c r="K43" s="135">
        <v>-0.20512210792000019</v>
      </c>
      <c r="L43" s="136" t="s">
        <v>0</v>
      </c>
      <c r="M43" s="133" t="s">
        <v>0</v>
      </c>
      <c r="N43" s="134" t="s">
        <v>0</v>
      </c>
      <c r="O43" s="135" t="s">
        <v>0</v>
      </c>
    </row>
    <row r="44" spans="1:18" ht="23.25" customHeight="1" x14ac:dyDescent="0.2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</row>
    <row r="45" spans="1:18" ht="144" customHeight="1" x14ac:dyDescent="0.2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187"/>
      <c r="Q45" s="187"/>
    </row>
    <row r="46" spans="1:18" ht="18.75" x14ac:dyDescent="0.2">
      <c r="A46" s="16"/>
      <c r="B46" s="16"/>
      <c r="C46" s="16"/>
    </row>
  </sheetData>
  <mergeCells count="17">
    <mergeCell ref="I3:I4"/>
    <mergeCell ref="J3:K3"/>
    <mergeCell ref="F3:G3"/>
    <mergeCell ref="A44:Q44"/>
    <mergeCell ref="A45:O45"/>
    <mergeCell ref="A1:O1"/>
    <mergeCell ref="B2:G2"/>
    <mergeCell ref="H2:K2"/>
    <mergeCell ref="A2:A4"/>
    <mergeCell ref="L2:O2"/>
    <mergeCell ref="D3:E3"/>
    <mergeCell ref="L3:L4"/>
    <mergeCell ref="B3:B4"/>
    <mergeCell ref="C3:C4"/>
    <mergeCell ref="M3:M4"/>
    <mergeCell ref="N3:O3"/>
    <mergeCell ref="H3:H4"/>
  </mergeCells>
  <conditionalFormatting sqref="S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3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Table of contnt</vt:lpstr>
      <vt:lpstr>J</vt:lpstr>
      <vt:lpstr>J!Заголовки_для_друку</vt:lpstr>
      <vt:lpstr>J!Область_друку</vt:lpstr>
      <vt:lpstr>'Table of contnt'!Область_друку</vt:lpstr>
      <vt:lpstr>J!Підвиди</vt:lpstr>
      <vt:lpstr>J!Підсумок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2018-04-25T12:29:18Z</cp:lastPrinted>
  <dcterms:created xsi:type="dcterms:W3CDTF">2007-07-06T09:10:38Z</dcterms:created>
  <dcterms:modified xsi:type="dcterms:W3CDTF">2021-02-26T12:43:41Z</dcterms:modified>
</cp:coreProperties>
</file>